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950" firstSheet="2" activeTab="6"/>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<sst xmlns="http://schemas.openxmlformats.org/spreadsheetml/2006/main" count="3268" uniqueCount="1587">
  <si>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</si>
  <si>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</si>
  <si>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</si>
  <si>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</si>
  <si>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</si>
  <si>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</si>
  <si>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</si>
  <si>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</si>
  <si>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</si>
  <si>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</si>
  <si>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</si>
  <si>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</si>
  <si>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</si>
  <si>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</si>
  <si>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</si>
  <si>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</si>
  <si>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</si>
  <si>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</si>
  <si>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</si>
  <si>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</si>
  <si>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</si>
  <si>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</si>
  <si>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</si>
  <si>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</si>
  <si>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</si>
  <si>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</si>
  <si>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</si>
  <si>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</si>
  <si>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</si>
  <si>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</si>
  <si>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</si>
  <si>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</si>
  <si>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</si>
  <si>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</si>
  <si>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</si>
  <si>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</si>
  <si>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</si>
  <si>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</si>
  <si>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</si>
  <si>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</si>
  <si>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</si>
  <si>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</si>
  <si>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</si>
  <si>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</si>
  <si>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</si>
  <si>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</si>
  <si>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</si>
  <si>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</si>
  <si>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</si>
  <si>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</si>
  <si>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</si>
  <si>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</si>
  <si>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</si>
  <si>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</si>
  <si>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</si>
  <si>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</si>
  <si>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</si>
  <si>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</si>
  <si>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</si>
  <si>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</si>
  <si>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</si>
  <si>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</si>
  <si>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</si>
  <si>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</si>
  <si>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</si>
  <si>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</si>
  <si>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</si>
  <si>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</si>
  <si>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</si>
  <si>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</si>
  <si>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</si>
  <si>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</si>
  <si>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</si>
  <si>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</si>
  <si>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</si>
  <si>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</si>
  <si>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</si>
  <si>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</si>
  <si>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</si>
  <si>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</si>
  <si>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</si>
  <si>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</si>
  <si>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</si>
  <si>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</si>
  <si>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</si>
  <si>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</si>
  <si>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</si>
  <si>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</si>
  <si>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</si>
  <si>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</si>
  <si>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</si>
  <si>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</si>
  <si>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</si>
  <si>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</si>
  <si>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</si>
  <si>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</si>
  <si>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</si>
  <si>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</si>
  <si>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</si>
  <si>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</si>
  <si>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</si>
  <si>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</si>
  <si>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</si>
  <si>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</si>
  <si>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</si>
  <si>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</si>
  <si>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</si>
  <si>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</si>
  <si>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</si>
  <si>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</si>
  <si>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</si>
  <si>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</si>
  <si>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</si>
  <si>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</si>
  <si>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</si>
  <si>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</si>
  <si>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</si>
  <si>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</si>
  <si>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</si>
  <si>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</si>
  <si>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</si>
  <si>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</si>
  <si>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</si>
  <si>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</si>
  <si>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</si>
  <si>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</si>
  <si>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</si>
  <si>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</si>
  <si>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</si>
  <si>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</si>
  <si>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</si>
  <si>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</si>
  <si>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</si>
  <si>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</si>
  <si>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</si>
  <si>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</si>
  <si>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</si>
  <si>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</si>
  <si>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</si>
  <si>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</si>
  <si>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</si>
  <si>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</si>
  <si>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</si>
  <si>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</si>
  <si>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</si>
  <si>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</si>
  <si>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</si>
  <si>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</si>
  <si>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</si>
  <si>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</si>
  <si>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</si>
  <si>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</si>
  <si>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</si>
  <si>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</si>
  <si>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</si>
  <si>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</si>
  <si>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</si>
  <si>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</si>
  <si>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</si>
  <si>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</si>
  <si>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</si>
  <si>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</si>
  <si>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</si>
  <si>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</si>
  <si>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</si>
  <si>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</si>
  <si>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</si>
  <si>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</si>
  <si>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</si>
  <si>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</si>
  <si>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</si>
  <si>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</si>
  <si>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</si>
  <si>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</si>
  <si>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</si>
  <si>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</si>
  <si>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</si>
  <si>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</si>
  <si>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</si>
  <si>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</si>
  <si>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</si>
  <si>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</si>
  <si>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</si>
  <si>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</si>
  <si>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</si>
  <si>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</si>
  <si>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</si>
  <si>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</si>
  <si>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</si>
  <si>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</si>
  <si>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</si>
  <si>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</si>
  <si>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</si>
  <si>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</si>
  <si>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</si>
  <si>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</si>
  <si>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</si>
  <si>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</si>
  <si>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</si>
  <si>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</si>
  <si>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</si>
  <si>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</si>
  <si>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</si>
  <si>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</si>
  <si>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</si>
  <si>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</si>
  <si>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</si>
  <si>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</si>
  <si>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</si>
  <si>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</si>
  <si>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</si>
  <si>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</si>
  <si>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</si>
  <si>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</si>
  <si>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</si>
  <si>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</si>
  <si>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</si>
  <si>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</si>
  <si>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</si>
  <si>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</si>
  <si>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</si>
  <si>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</si>
  <si>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</si>
  <si>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</si>
  <si>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</si>
  <si>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</si>
  <si>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</si>
  <si>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</si>
  <si>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</si>
  <si>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</si>
  <si>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</si>
  <si>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</si>
  <si>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</si>
  <si>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</si>
  <si>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</si>
  <si>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</si>
  <si>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</si>
  <si>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</si>
  <si>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</si>
  <si>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</si>
  <si>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</si>
  <si>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</si>
  <si>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</si>
  <si>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</si>
  <si>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</si>
  <si>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</si>
  <si>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</si>
  <si>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</si>
  <si>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</si>
  <si>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</si>
  <si>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</si>
  <si>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</si>
  <si>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</si>
  <si>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</si>
  <si>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</si>
  <si>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</si>
  <si>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</si>
  <si>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</si>
  <si>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</si>
  <si>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</si>
  <si>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</si>
  <si>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</si>
  <si>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</si>
  <si>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</si>
  <si>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</si>
  <si>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</si>
  <si>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</si>
  <si>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</si>
  <si>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</si>
  <si>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</si>
  <si>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</si>
  <si>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</si>
  <si>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</si>
  <si>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</si>
  <si>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</si>
  <si>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</si>
  <si>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</si>
  <si>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</si>
  <si>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</si>
  <si>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</si>
  <si>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</si>
  <si>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</si>
  <si>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</si>
  <si>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</si>
  <si>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</si>
  <si>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</si>
  <si>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</si>
  <si>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</si>
  <si>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</si>
  <si>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</si>
  <si>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</si>
  <si>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</si>
  <si>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</si>
  <si>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</si>
  <si>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</si>
  <si>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</si>
  <si>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</si>
  <si>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</si>
  <si>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</si>
  <si>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</si>
  <si>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</si>
  <si>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</si>
  <si>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</si>
  <si>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</si>
  <si>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</si>
  <si>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</si>
  <si>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</si>
  <si>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</si>
  <si>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</si>
  <si>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</si>
  <si>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</si>
  <si>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</si>
  <si>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</si>
  <si>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</si>
  <si>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</si>
  <si>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</si>
  <si>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</si>
  <si>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</si>
  <si>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</si>
  <si>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</si>
  <si>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</si>
  <si>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</si>
  <si>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</si>
  <si>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</si>
  <si>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</si>
  <si>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</si>
  <si>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</si>
  <si>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</si>
  <si>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</si>
  <si>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</si>
  <si>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</si>
  <si>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</si>
  <si>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</si>
  <si>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</si>
  <si>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</si>
  <si>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</si>
  <si>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</si>
  <si>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</si>
  <si>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</si>
  <si>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</si>
  <si>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</si>
  <si>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</si>
  <si>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</si>
  <si>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</si>
  <si>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</si>
  <si>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</si>
  <si>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</si>
  <si>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</si>
  <si>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</si>
  <si>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</si>
  <si>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</si>
  <si>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</si>
  <si>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</si>
  <si>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</si>
  <si>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</si>
  <si>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</si>
  <si>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</si>
  <si>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</si>
  <si>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</si>
  <si>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</si>
  <si>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</si>
  <si>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</si>
  <si>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</si>
  <si>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</si>
  <si>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</si>
  <si>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</si>
  <si>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</si>
  <si>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</si>
  <si>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</si>
  <si>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</si>
  <si>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</si>
  <si>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</si>
  <si>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</si>
  <si>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</si>
  <si>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</si>
  <si>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</si>
  <si>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</si>
  <si>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</si>
  <si>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</si>
  <si>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</si>
  <si>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</si>
  <si>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</si>
  <si>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</si>
  <si>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</si>
  <si>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</si>
  <si>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</si>
  <si>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</si>
  <si>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</si>
  <si>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</si>
  <si>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</si>
  <si>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</si>
  <si>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</si>
  <si>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</si>
  <si>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</si>
  <si>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</si>
  <si>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</si>
  <si>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</si>
  <si>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</si>
  <si>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</si>
  <si>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</si>
  <si>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</si>
  <si>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</si>
  <si>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</si>
  <si>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</si>
  <si>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</si>
  <si>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</si>
  <si>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</si>
  <si>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</si>
  <si>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</si>
  <si>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</si>
  <si>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</si>
  <si>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</si>
  <si>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</si>
  <si>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</si>
  <si>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</si>
  <si>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</si>
  <si>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</si>
  <si>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</si>
  <si>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</si>
  <si>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</si>
  <si>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</si>
  <si>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</si>
  <si>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</si>
  <si>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</si>
  <si>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</si>
  <si>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</si>
  <si>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</si>
  <si>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</si>
  <si>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</si>
  <si>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</si>
  <si>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</si>
  <si>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</si>
  <si>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</si>
  <si>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</si>
  <si>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</si>
  <si>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</si>
  <si>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</si>
  <si>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</si>
  <si>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</si>
  <si>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</si>
  <si>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</si>
  <si>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</si>
  <si>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</si>
  <si>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</si>
  <si>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</si>
  <si>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</si>
  <si>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</si>
  <si>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</si>
  <si>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</si>
  <si>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</si>
  <si>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</si>
  <si>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</si>
  <si>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</si>
  <si>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</si>
  <si>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</si>
  <si>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</si>
  <si>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</si>
  <si>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</si>
  <si>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</si>
  <si>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</si>
  <si>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</si>
  <si>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</si>
  <si>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</si>
  <si>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</si>
  <si>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</si>
  <si>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</si>
  <si>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</si>
  <si>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</si>
  <si>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</si>
  <si>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</si>
  <si>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</si>
  <si>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</si>
  <si>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</si>
  <si>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</si>
  <si>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</si>
  <si>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</si>
  <si>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</si>
  <si>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</si>
  <si>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</si>
  <si>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</si>
  <si>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</si>
  <si>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</si>
  <si>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</si>
  <si>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</si>
  <si>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</si>
  <si>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</si>
  <si>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</si>
  <si>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</si>
  <si>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</si>
  <si>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</si>
  <si>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</si>
  <si>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</si>
  <si>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</si>
  <si>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</si>
  <si>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</si>
  <si>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</si>
  <si>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</si>
  <si>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</si>
  <si>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</si>
  <si>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</si>
  <si>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</si>
  <si>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</si>
  <si>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</si>
  <si>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</si>
  <si>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</si>
  <si>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</si>
  <si>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</si>
  <si>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</si>
  <si>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</si>
  <si>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</si>
  <si>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</si>
  <si>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</si>
  <si>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</si>
  <si>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</si>
  <si>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</si>
  <si>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</si>
  <si>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</si>
  <si>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</si>
  <si>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</si>
  <si>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</si>
  <si>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</si>
  <si>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</si>
  <si>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</si>
  <si>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</si>
  <si>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</si>
  <si>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</si>
  <si>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</si>
  <si>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</si>
  <si>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</si>
  <si>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</si>
  <si>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</si>
  <si>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</si>
  <si>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</si>
  <si>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</si>
  <si>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</si>
  <si>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</si>
  <si>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</si>
  <si>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</si>
  <si>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</si>
  <si>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</si>
  <si>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</si>
  <si>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</si>
  <si>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</si>
  <si>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</si>
  <si>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</si>
  <si>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</si>
  <si>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</si>
  <si>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</si>
  <si>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</si>
  <si>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</si>
  <si>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</si>
  <si>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</si>
  <si>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</si>
  <si>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</si>
  <si>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</si>
  <si>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</si>
  <si>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</si>
  <si>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</si>
  <si>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</si>
  <si>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</si>
  <si>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</si>
  <si>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</si>
  <si>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</si>
  <si>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</si>
  <si>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</si>
  <si>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</si>
  <si>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</si>
  <si>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</si>
  <si>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</si>
  <si>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</si>
  <si>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</si>
  <si>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</si>
  <si>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</si>
  <si>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</si>
  <si>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</si>
  <si>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</si>
  <si>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</si>
  <si>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</si>
  <si>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</si>
  <si>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</si>
  <si>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</si>
  <si>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</si>
  <si>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</si>
  <si>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</si>
  <si>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</si>
  <si>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</si>
  <si>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</si>
  <si>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</si>
  <si>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</si>
  <si>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</si>
  <si>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</si>
  <si>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</si>
  <si>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</si>
  <si>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</si>
  <si>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</si>
  <si>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</si>
  <si>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</si>
  <si>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</si>
  <si>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</si>
  <si>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</si>
  <si>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</si>
  <si>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</si>
  <si>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</si>
  <si>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</si>
  <si>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</si>
  <si>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</si>
  <si>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</si>
  <si>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</si>
  <si>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</si>
  <si>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</si>
  <si>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</si>
  <si>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</si>
  <si>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</si>
  <si>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</si>
  <si>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</si>
  <si>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</si>
  <si>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</si>
  <si>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</si>
  <si>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</si>
  <si>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</si>
  <si>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</si>
  <si>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</si>
  <si>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</si>
  <si>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</si>
  <si>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</si>
  <si>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</si>
  <si>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</si>
  <si>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</si>
  <si>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</si>
  <si>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</si>
  <si>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</si>
  <si>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</si>
  <si>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</si>
  <si>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</si>
  <si>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</si>
  <si>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</si>
  <si>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</si>
  <si>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</si>
  <si>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</si>
  <si>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</si>
  <si>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</si>
  <si>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</si>
  <si>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</si>
  <si>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</si>
  <si>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</si>
  <si>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</si>
  <si>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</si>
  <si>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</si>
  <si>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</si>
  <si>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</si>
  <si>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</si>
  <si>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</si>
  <si>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</si>
  <si>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</si>
  <si>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</si>
  <si>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</si>
  <si>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</si>
  <si>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</si>
  <si>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</si>
  <si>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</si>
  <si>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</si>
  <si>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</si>
  <si>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</si>
  <si>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</si>
  <si>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</si>
  <si>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</si>
  <si>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</si>
  <si>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</si>
  <si>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</si>
  <si>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</si>
  <si>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</si>
  <si>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</si>
  <si>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</si>
  <si>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</si>
  <si>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</si>
  <si>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</si>
  <si>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</si>
  <si>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</si>
  <si>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</si>
  <si>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</si>
  <si>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</si>
  <si>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</si>
  <si>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</si>
  <si>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</si>
  <si>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</si>
  <si>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</si>
  <si>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</si>
  <si>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</si>
  <si>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</si>
  <si>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</si>
  <si>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</si>
  <si>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</si>
  <si>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</si>
  <si>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</si>
  <si>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</si>
  <si>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</si>
  <si>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</si>
  <si>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</si>
  <si>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</si>
  <si>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</si>
  <si>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</si>
  <si>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</si>
  <si>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</si>
  <si>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</si>
  <si>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</si>
  <si>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</si>
  <si>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</si>
  <si>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</si>
  <si>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</si>
  <si>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</si>
  <si>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</si>
  <si>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</si>
  <si>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</si>
  <si>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</si>
  <si>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</si>
  <si>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</si>
  <si>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</si>
  <si>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</si>
  <si>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</si>
  <si>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</si>
  <si>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</si>
  <si>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</si>
  <si>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</si>
  <si>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</si>
  <si>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</si>
  <si>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</si>
  <si>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</si>
  <si>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</si>
  <si>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</si>
  <si>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</si>
  <si>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</si>
  <si>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</si>
  <si>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</si>
  <si>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</si>
  <si>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</si>
  <si>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</si>
  <si>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</si>
  <si>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</si>
  <si>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</si>
  <si>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</si>
  <si>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</si>
  <si>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</si>
  <si>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</si>
  <si>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</si>
  <si>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</si>
  <si>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</si>
  <si>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</si>
  <si>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</si>
  <si>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</si>
  <si>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</si>
  <si>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</si>
  <si>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</si>
  <si>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</si>
  <si>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</si>
  <si>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</si>
  <si>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</si>
  <si>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</si>
  <si>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</si>
  <si>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</si>
  <si>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</si>
  <si>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</si>
  <si>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</si>
  <si>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</si>
  <si>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</si>
  <si>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</si>
  <si>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</si>
  <si>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</si>
  <si>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</si>
  <si>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</si>
  <si>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</si>
  <si>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</si>
  <si>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</si>
  <si>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</si>
  <si>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</si>
  <si>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</si>
  <si>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</si>
  <si>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</si>
  <si>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</si>
  <si>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</si>
  <si>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</si>
  <si>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</si>
  <si>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</si>
  <si>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</si>
  <si>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</si>
  <si>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</si>
  <si>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</si>
  <si>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</si>
  <si>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</si>
  <si>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</si>
  <si>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</si>
  <si>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</si>
  <si>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</si>
  <si>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</si>
  <si>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</si>
  <si>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</si>
  <si>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</si>
  <si>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</si>
  <si>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</si>
  <si>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</si>
  <si>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</si>
  <si>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</si>
  <si>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</si>
  <si>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</si>
  <si>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</si>
  <si>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</si>
  <si>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</si>
  <si>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</si>
  <si>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</si>
  <si>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</si>
  <si>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</si>
  <si>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</si>
  <si>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</si>
  <si>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</si>
  <si>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</si>
  <si>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</si>
  <si>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</si>
  <si>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</si>
  <si>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</si>
  <si>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</si>
  <si>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</si>
  <si>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</si>
  <si>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</si>
  <si>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</si>
  <si>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</si>
  <si>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</si>
  <si>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</si>
  <si>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</si>
  <si>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</si>
  <si>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</si>
  <si>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</si>
  <si>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</si>
  <si>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</si>
  <si>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</si>
  <si>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</si>
  <si>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</si>
  <si>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</si>
  <si>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</si>
  <si>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</si>
  <si>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</si>
  <si>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</si>
  <si>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</si>
  <si>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</si>
  <si>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</si>
  <si>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</si>
  <si>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</si>
  <si>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</si>
  <si>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</si>
  <si>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</si>
  <si>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</si>
  <si>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</si>
  <si>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</si>
  <si>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</si>
  <si>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</si>
  <si>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</si>
  <si>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</si>
  <si>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</si>
  <si>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</si>
  <si>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</si>
  <si>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</si>
  <si>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</si>
  <si>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</si>
  <si>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</si>
  <si>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</si>
  <si>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</si>
  <si>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</si>
  <si>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</si>
  <si>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</si>
  <si>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</si>
  <si>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</si>
  <si>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</si>
  <si>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</si>
  <si>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</si>
  <si>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</si>
  <si>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</si>
  <si>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</si>
  <si>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</si>
  <si>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</si>
  <si>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</si>
  <si>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</si>
  <si>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</si>
  <si>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</si>
  <si>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</si>
  <si>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</si>
  <si>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</si>
  <si>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</si>
  <si>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</si>
  <si>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</si>
  <si>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</si>
  <si>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</si>
  <si>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</si>
  <si>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</si>
  <si>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</si>
  <si>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</si>
  <si>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</si>
  <si>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</si>
  <si>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</si>
  <si>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</si>
  <si>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</si>
  <si>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</si>
  <si>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</si>
  <si>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</si>
  <si>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</si>
  <si>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</si>
  <si>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</si>
  <si>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</si>
  <si>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</si>
  <si>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</si>
  <si>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</si>
  <si>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</si>
  <si>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</si>
  <si>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</si>
  <si>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</si>
  <si>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</si>
  <si>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</si>
  <si>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</si>
  <si>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</si>
  <si>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</si>
  <si>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</si>
  <si>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</si>
  <si>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</si>
  <si>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</si>
  <si>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</si>
  <si>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</si>
  <si>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</si>
  <si>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</si>
  <si>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</si>
  <si>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</si>
  <si>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</si>
  <si>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</si>
  <si>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</si>
  <si>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</si>
  <si>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</si>
  <si>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</si>
  <si>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</si>
  <si>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</si>
  <si>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</si>
  <si>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</si>
  <si>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</si>
  <si>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</si>
  <si>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</si>
  <si>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</si>
  <si>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</si>
  <si>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</si>
  <si>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</si>
  <si>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</si>
  <si>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</si>
  <si>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</si>
  <si>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</si>
  <si>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</si>
  <si>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</si>
  <si>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</si>
  <si>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</si>
  <si>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</si>
  <si>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</si>
  <si>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</si>
  <si>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</si>
  <si>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</si>
  <si>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</si>
  <si>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</si>
  <si>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</si>
  <si>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</si>
  <si>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</si>
  <si>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</si>
  <si>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</si>
  <si>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</si>
  <si>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</si>
  <si>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</si>
  <si>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</si>
  <si>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</si>
  <si>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</si>
  <si>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</si>
  <si>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</si>
  <si>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</si>
  <si>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</si>
  <si>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</si>
  <si>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</si>
  <si>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</si>
  <si>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</si>
  <si>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</si>
  <si>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</si>
  <si>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</si>
  <si>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</si>
  <si>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</si>
  <si>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</si>
  <si>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</si>
  <si>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</si>
  <si>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</si>
  <si>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</si>
  <si>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</si>
  <si>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</si>
  <si>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</si>
  <si>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</si>
  <si>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</si>
  <si>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</si>
  <si>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</si>
  <si>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</si>
  <si>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</si>
  <si>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</si>
  <si>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</si>
  <si>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</si>
  <si>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</si>
  <si>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</si>
  <si>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</si>
  <si>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</si>
  <si>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</si>
  <si>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</si>
  <si>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</si>
  <si>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</si>
  <si>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</si>
  <si>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</si>
  <si>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</si>
  <si>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</si>
  <si>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</si>
  <si>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</si>
  <si>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</si>
  <si>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</si>
  <si>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</si>
  <si>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</si>
  <si>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</si>
  <si>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</si>
  <si>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</si>
  <si>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</si>
  <si>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</si>
  <si>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</si>
  <si>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</si>
  <si>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</si>
  <si>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</si>
  <si>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</si>
  <si>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</si>
  <si>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</si>
  <si>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</si>
  <si>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</si>
  <si>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</si>
  <si>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</si>
  <si>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</si>
  <si>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</si>
  <si>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</si>
  <si>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</si>
  <si>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</si>
  <si>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</si>
  <si>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</si>
  <si>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</si>
  <si>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</si>
  <si>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</si>
  <si>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</si>
  <si>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</si>
  <si>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</si>
  <si>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</si>
  <si>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</si>
  <si>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</si>
  <si>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</si>
  <si>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</si>
  <si>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</si>
  <si>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</si>
  <si>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</si>
  <si>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</si>
  <si>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</si>
  <si>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</si>
  <si>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</si>
  <si>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</si>
  <si>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</si>
  <si>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</si>
  <si>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</si>
  <si>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</si>
  <si>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</si>
  <si>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</si>
  <si>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</si>
  <si>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</si>
  <si>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</si>
  <si>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</si>
  <si>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</si>
  <si>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</si>
  <si>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</si>
  <si>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</si>
  <si>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</si>
  <si>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</si>
  <si>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</si>
  <si>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</si>
  <si>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</si>
  <si>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</si>
  <si>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</si>
  <si>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</si>
  <si>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</si>
  <si>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</si>
  <si>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</si>
  <si>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</si>
  <si>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</si>
  <si>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</si>
  <si>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</si>
  <si>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</si>
  <si>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</si>
  <si>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</si>
  <si>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</si>
  <si>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</si>
  <si>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</si>
  <si>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</si>
  <si>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</si>
  <si>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</si>
  <si>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</si>
  <si>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</si>
  <si>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</si>
  <si>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</si>
  <si>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</si>
  <si>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</si>
  <si>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</si>
  <si>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</si>
  <si>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</si>
  <si>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</si>
  <si>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</si>
  <si>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</si>
  <si>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</si>
  <si>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</si>
  <si>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</si>
  <si>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</si>
  <si>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</si>
  <si>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</si>
  <si>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</si>
  <si>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</si>
  <si>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</si>
  <si>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</si>
  <si>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</si>
  <si>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</si>
  <si>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</si>
  <si>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</si>
  <si>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</si>
  <si>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</si>
  <si>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</si>
  <si>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</si>
  <si>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</si>
  <si>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</si>
  <si>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</si>
  <si>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</si>
  <si>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</si>
  <si>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</si>
  <si>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</si>
  <si>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</si>
  <si>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</si>
  <si>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</si>
  <si>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</si>
  <si>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</si>
  <si>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</si>
  <si>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</si>
  <si>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</si>
  <si>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</si>
  <si>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</si>
  <si>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</si>
  <si>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</si>
  <si>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</si>
  <si>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</si>
  <si>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</si>
  <si>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</si>
  <si>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</si>
  <si>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</si>
  <si>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</si>
  <si>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</si>
  <si>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</si>
  <si>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</si>
  <si>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</si>
  <si>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</si>
  <si>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</si>
  <si>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</si>
  <si>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</si>
  <si>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</si>
  <si>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</si>
  <si>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</si>
  <si>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</si>
  <si>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</si>
  <si>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</si>
  <si>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</si>
  <si>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</si>
  <si>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</si>
  <si>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</si>
  <si>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</si>
  <si>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</si>
  <si>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</si>
  <si>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</si>
  <si>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</si>
  <si>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</si>
  <si>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</si>
  <si>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</si>
  <si>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</si>
  <si>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</si>
  <si>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</si>
  <si>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</si>
  <si>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</si>
  <si>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</si>
  <si>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</si>
  <si>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</si>
  <si>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</si>
  <si>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</si>
  <si>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</si>
  <si>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</si>
  <si>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</si>
  <si>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</si>
  <si>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</si>
  <si>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</si>
  <si>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</si>
  <si>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</si>
  <si>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</si>
  <si>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</si>
  <si>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</si>
  <si>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</si>
  <si>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</si>
  <si>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</si>
  <si>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</si>
  <si>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</si>
  <si>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</si>
  <si>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</si>
  <si>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</si>
  <si>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</si>
  <si>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</si>
  <si>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</si>
  <si>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</si>
  <si>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</si>
  <si>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</si>
  <si>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</si>
  <si>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</si>
  <si>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</si>
  <si>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</si>
  <si>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</si>
  <si>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</si>
  <si>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</si>
  <si>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</si>
  <si>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</si>
  <si>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</si>
  <si>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</si>
  <si>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</si>
  <si>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</si>
  <si>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</si>
  <si>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</si>
  <si>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</si>
  <si>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</si>
  <si>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</si>
  <si>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</si>
  <si>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</si>
  <si>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</si>
  <si>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</si>
  <si>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</si>
  <si>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</si>
  <si>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</si>
  <si>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</si>
  <si>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</si>
  <si>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</si>
  <si>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</si>
  <si>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</si>
  <si>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</si>
  <si>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</si>
  <si>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</si>
  <si>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</si>
  <si>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</si>
  <si>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</si>
  <si>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</si>
  <si>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</si>
  <si>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</si>
  <si>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</si>
  <si>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</si>
  <si>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</si>
  <si>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</si>
  <si>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</si>
  <si>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</si>
  <si>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</si>
  <si>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</si>
  <si>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</si>
  <si>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</si>
  <si>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</si>
  <si>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</si>
  <si>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</si>
  <si>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</si>
  <si>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</si>
  <si>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</si>
  <si>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</si>
  <si>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</si>
  <si>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</si>
  <si>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</si>
  <si>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</si>
  <si>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</si>
  <si>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</si>
  <si>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</si>
  <si>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</si>
  <si>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</si>
  <si>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</si>
  <si>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</si>
  <si>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</si>
  <si>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</si>
  <si>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</si>
  <si>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</si>
  <si>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</si>
  <si>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</si>
  <si>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</si>
  <si>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</si>
  <si>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</si>
  <si>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</si>
  <si>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</si>
  <si>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</si>
  <si>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</si>
  <si>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</si>
  <si>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</si>
  <si>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</si>
  <si>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</si>
  <si>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</si>
  <si>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</si>
  <si>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</si>
  <si>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</si>
  <si>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</si>
  <si>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</si>
  <si>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</si>
  <si>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</si>
  <si>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</si>
  <si>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</si>
  <si>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</si>
  <si>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</si>
  <si>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</si>
  <si>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</si>
  <si>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</si>
  <si>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</si>
  <si>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</si>
  <si>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</si>
  <si>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</si>
  <si>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</si>
  <si>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</si>
  <si>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</si>
  <si>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</si>
  <si>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</si>
  <si>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</si>
  <si>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</si>
  <si>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</si>
  <si>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</si>
  <si>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</si>
  <si>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</si>
  <si>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</si>
  <si>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</si>
  <si>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</si>
  <si>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</si>
  <si>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</si>
  <si>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</si>
  <si>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</si>
  <si>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</si>
  <si>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</si>
  <si>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</si>
  <si>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</si>
  <si>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</si>
  <si>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</si>
  <si>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</si>
  <si>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</si>
  <si>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</si>
  <si>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</si>
  <si>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</si>
  <si>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</si>
  <si>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</si>
  <si>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</si>
  <si>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</si>
  <si>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</si>
  <si>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</si>
  <si>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</si>
  <si>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</si>
  <si>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</si>
  <si>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</si>
  <si>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</si>
  <si>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</si>
  <si>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</si>
  <si>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</si>
  <si>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</si>
  <si>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</si>
  <si>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</si>
  <si>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</si>
  <si>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</si>
  <si>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</si>
  <si>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</si>
  <si>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</si>
  <si>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</si>
  <si>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</si>
  <si>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</si>
  <si>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</si>
  <si>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</si>
  <si>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</si>
  <si>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</si>
  <si>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</si>
  <si>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</si>
  <si>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</si>
  <si>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</si>
  <si>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</si>
  <si>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</si>
  <si>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</si>
  <si>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</si>
  <si>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</si>
  <si>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</si>
  <si>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</si>
  <si>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</si>
  <si>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</si>
  <si>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</si>
  <si>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</si>
  <si>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</si>
  <si>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</si>
  <si>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</si>
  <si>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</si>
  <si>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</si>
  <si>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</si>
  <si>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</si>
  <si>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</si>
  <si>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</si>
  <si>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</si>
  <si>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</si>
  <si>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</si>
  <si>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</si>
  <si>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</si>
  <si>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</si>
  <si>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</si>
  <si>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</si>
  <si>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</si>
  <si>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</si>
  <si>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</si>
  <si>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</si>
  <si>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</si>
  <si>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</si>
  <si>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</si>
  <si>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</si>
  <si>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</si>
  <si>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</si>
  <si>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</si>
  <si>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</si>
  <si>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</si>
  <si>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</si>
  <si>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</si>
  <si>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</si>
  <si>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</si>
  <si>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</si>
  <si>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</si>
  <si>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</si>
  <si>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</si>
  <si>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</si>
  <si>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</si>
  <si>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</si>
  <si>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</si>
  <si>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</si>
  <si>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</si>
  <si>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</si>
  <si>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</si>
  <si>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</si>
  <si>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</si>
  <si>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</si>
  <si>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</si>
  <si>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</si>
  <si>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</si>
  <si>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</si>
  <si>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</si>
  <si>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</si>
  <si>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</si>
  <si>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</si>
  <si>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</si>
  <si>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</si>
  <si>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</si>
  <si>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</si>
  <si>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</si>
  <si>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</si>
  <si>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</si>
  <si>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</si>
  <si>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</si>
  <si>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</si>
  <si>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</si>
  <si>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</si>
  <si>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</si>
  <si>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</si>
  <si>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</si>
  <si>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</si>
  <si>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</si>
  <si>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</si>
  <si>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</si>
  <si>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</si>
  <si>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</si>
  <si>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</si>
  <si>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</si>
  <si>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</si>
  <si>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</si>
  <si>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</si>
  <si>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</si>
  <si>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</si>
  <si>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</si>
  <si>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</si>
  <si>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</si>
  <si>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</si>
  <si>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</si>
  <si>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</si>
  <si>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</si>
  <si>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</si>
  <si>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</si>
  <si>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</si>
  <si>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</si>
  <si>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</si>
  <si>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</si>
  <si>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</si>
  <si>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</si>
  <si>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</si>
  <si>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</si>
  <si>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</si>
  <si>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</si>
  <si>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</si>
  <si>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</si>
  <si>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</si>
  <si>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</si>
  <si>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</si>
  <si>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</si>
  <si>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</si>
  <si>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</si>
  <si>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</si>
  <si>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</si>
  <si>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</si>
  <si>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</si>
  <si>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</si>
  <si>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</si>
  <si>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</si>
  <si>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</si>
  <si>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</si>
  <si>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</si>
  <si>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</si>
  <si>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</si>
  <si>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</si>
  <si>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</si>
  <si>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</si>
  <si>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</si>
  <si>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</si>
  <si>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</si>
  <si>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</si>
  <si>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</si>
  <si>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</si>
  <si>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</si>
  <si>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</si>
  <si>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</si>
  <si>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</si>
  <si>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</si>
  <si>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</si>
  <si>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</si>
  <si>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</si>
  <si>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</si>
  <si>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</si>
  <si>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</si>
  <si>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</si>
  <si>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</si>
  <si>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</si>
  <si>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</si>
  <si>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</si>
  <si>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</si>
  <si>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</si>
  <si>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</si>
  <si>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</si>
  <si>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</si>
  <si>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</si>
  <si>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</si>
  <si>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</si>
  <si>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</si>
  <si>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</si>
  <si>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</si>
  <si>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</si>
  <si>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</si>
  <si>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</si>
  <si>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</si>
  <si>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</si>
  <si>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</si>
  <si>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</si>
  <si>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</si>
  <si>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</si>
  <si>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</si>
  <si>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</si>
  <si>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</si>
  <si>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</si>
  <si>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</si>
  <si>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</si>
  <si>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</si>
  <si>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</si>
  <si>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</si>
  <si>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</si>
  <si>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</si>
  <si>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</si>
  <si>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</si>
  <si>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</si>
  <si>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</si>
  <si>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</si>
  <si>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</si>
  <si>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</si>
  <si>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Полтавський апеляційний суд</t>
  </si>
  <si>
    <t>36000. Полтавська область.м. Полтава</t>
  </si>
  <si>
    <t>вул. Соборності</t>
  </si>
  <si>
    <t xml:space="preserve">УСЬОГО (сума рядків 2-6)                                                                                                                             </t>
  </si>
  <si>
    <t>Л.М. Хіль</t>
  </si>
  <si>
    <t>О.В. Кристал</t>
  </si>
  <si>
    <t>inbox@pla.court.gov.ua</t>
  </si>
  <si>
    <t>8 січня 2019 року</t>
  </si>
  <si>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</sst>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5">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1" fillId="0" borderId="0">
      <alignment/>
      <protection/>
    </xf>
    <xf numFmtId="0" fontId="11"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1" fillId="32" borderId="0" applyNumberFormat="0" applyBorder="0" applyAlignment="0" applyProtection="0"/>
  </cellStyleXfs>
  <cellXfs count="387">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2" fillId="0" borderId="0" xfId="0" applyFont="1" applyFill="1" applyBorder="1" applyAlignment="1">
      <alignment wrapText="1"/>
    </xf>
    <xf numFmtId="0" fontId="73" fillId="0" borderId="0" xfId="0" applyFont="1" applyFill="1" applyAlignment="1">
      <alignment/>
    </xf>
    <xf numFmtId="0" fontId="73" fillId="0" borderId="0" xfId="0" applyFont="1" applyFill="1" applyAlignment="1">
      <alignment wrapText="1"/>
    </xf>
    <xf numFmtId="0" fontId="72"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3"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0" fontId="12" fillId="0" borderId="17" xfId="43" applyFont="1" applyBorder="1" applyAlignment="1" applyProtection="1">
      <alignment horizontal="left" vertical="center"/>
      <protection/>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33"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26" fillId="0" borderId="20"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20"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6" fillId="0" borderId="20" xfId="54" applyFont="1" applyBorder="1" applyAlignment="1">
      <alignment horizontal="left" vertical="center"/>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26" fillId="0" borderId="17" xfId="54" applyFont="1" applyBorder="1" applyAlignment="1">
      <alignment horizontal="left" vertical="center"/>
      <protection/>
    </xf>
    <xf numFmtId="0" fontId="12" fillId="0" borderId="0" xfId="43" applyFont="1" applyBorder="1" applyAlignment="1" applyProtection="1">
      <alignment horizontal="left" vertical="center"/>
      <protection/>
    </xf>
    <xf numFmtId="0" fontId="12" fillId="0" borderId="0" xfId="54" applyFont="1" applyBorder="1" applyAlignment="1">
      <alignment horizontal="center" vertical="center" wrapText="1"/>
      <protection/>
    </xf>
    <xf numFmtId="0" fontId="12"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wrapText="1"/>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3" fillId="0" borderId="10" xfId="0" applyFont="1" applyFill="1" applyBorder="1" applyAlignment="1">
      <alignment horizontal="right"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2"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2"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2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2"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33" borderId="10" xfId="0" applyFont="1" applyFill="1" applyBorder="1" applyAlignment="1">
      <alignment vertical="center" textRotation="90" wrapText="1"/>
    </xf>
    <xf numFmtId="0" fontId="14" fillId="33" borderId="16" xfId="0" applyFont="1" applyFill="1" applyBorder="1" applyAlignment="1">
      <alignment vertical="center" wrapText="1"/>
    </xf>
    <xf numFmtId="0" fontId="14" fillId="33" borderId="15" xfId="0" applyFont="1" applyFill="1" applyBorder="1" applyAlignment="1">
      <alignment vertical="center" wrapText="1"/>
    </xf>
    <xf numFmtId="0" fontId="12" fillId="0" borderId="10" xfId="0" applyFont="1" applyFill="1" applyBorder="1" applyAlignment="1">
      <alignment vertical="center" textRotation="90" wrapText="1"/>
    </xf>
    <xf numFmtId="0" fontId="8" fillId="0" borderId="20" xfId="0"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2"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1" xfId="0" applyFont="1" applyFill="1" applyBorder="1" applyAlignment="1">
      <alignment horizontal="center" vertical="center" textRotation="90"/>
    </xf>
    <xf numFmtId="0" fontId="12" fillId="33" borderId="14" xfId="0" applyFont="1" applyFill="1" applyBorder="1" applyAlignment="1">
      <alignment horizontal="center" vertical="center" textRotation="90"/>
    </xf>
    <xf numFmtId="0" fontId="12" fillId="33" borderId="12"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7" xfId="0" applyFont="1" applyFill="1" applyBorder="1" applyAlignment="1">
      <alignment vertical="center"/>
    </xf>
    <xf numFmtId="0" fontId="12" fillId="33" borderId="15" xfId="0" applyFont="1" applyFill="1" applyBorder="1" applyAlignment="1">
      <alignment vertical="center"/>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center" wrapText="1"/>
      <protection/>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7"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17"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27" fillId="0" borderId="0" xfId="54" applyFont="1" applyBorder="1" applyAlignment="1">
      <alignment horizontal="left"/>
      <protection/>
    </xf>
    <xf numFmtId="0" fontId="8" fillId="0" borderId="20"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7"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4" fillId="0" borderId="16" xfId="54" applyNumberFormat="1" applyFont="1" applyFill="1" applyBorder="1" applyAlignment="1" applyProtection="1">
      <alignment horizontal="center" vertical="center"/>
      <protection/>
    </xf>
    <xf numFmtId="0" fontId="14" fillId="0" borderId="17"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top"/>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3"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4">
      <selection activeCell="C23" sqref="C23:J2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9" t="s">
        <v>79</v>
      </c>
      <c r="B1" s="219"/>
      <c r="C1" s="219"/>
      <c r="D1" s="219"/>
      <c r="E1" s="219"/>
      <c r="F1" s="219"/>
      <c r="G1" s="219"/>
      <c r="H1" s="219"/>
      <c r="I1" s="219"/>
      <c r="J1" s="219"/>
    </row>
    <row r="2" ht="18.75">
      <c r="A2" s="19"/>
    </row>
    <row r="3" spans="1:10" ht="15.75" customHeight="1">
      <c r="A3" s="220" t="s">
        <v>173</v>
      </c>
      <c r="B3" s="220"/>
      <c r="C3" s="220"/>
      <c r="D3" s="220"/>
      <c r="E3" s="220"/>
      <c r="F3" s="220"/>
      <c r="G3" s="220"/>
      <c r="H3" s="220"/>
      <c r="I3" s="220"/>
      <c r="J3" s="220"/>
    </row>
    <row r="4" spans="1:10" ht="18.75" customHeight="1">
      <c r="A4" s="220"/>
      <c r="B4" s="220"/>
      <c r="C4" s="220"/>
      <c r="D4" s="220"/>
      <c r="E4" s="220"/>
      <c r="F4" s="220"/>
      <c r="G4" s="220"/>
      <c r="H4" s="220"/>
      <c r="I4" s="220"/>
      <c r="J4" s="220"/>
    </row>
    <row r="5" spans="2:10" ht="14.25" customHeight="1">
      <c r="B5" s="54"/>
      <c r="C5" s="54"/>
      <c r="D5" s="54"/>
      <c r="E5" s="221"/>
      <c r="F5" s="221"/>
      <c r="G5" s="54"/>
      <c r="H5" s="54"/>
      <c r="I5" s="54"/>
      <c r="J5" s="54"/>
    </row>
    <row r="6" spans="1:10" ht="12.75">
      <c r="A6" s="219" t="s">
        <v>1577</v>
      </c>
      <c r="B6" s="219"/>
      <c r="C6" s="219"/>
      <c r="D6" s="219"/>
      <c r="E6" s="219"/>
      <c r="F6" s="219"/>
      <c r="G6" s="219"/>
      <c r="H6" s="219"/>
      <c r="I6" s="219"/>
      <c r="J6" s="219"/>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ht="18.75">
      <c r="A11" s="19"/>
    </row>
    <row r="12" spans="1:10" ht="12.75" customHeight="1">
      <c r="A12" s="202" t="s">
        <v>63</v>
      </c>
      <c r="B12" s="203"/>
      <c r="C12" s="203"/>
      <c r="D12" s="204"/>
      <c r="E12" s="202" t="s">
        <v>64</v>
      </c>
      <c r="F12" s="203"/>
      <c r="G12" s="204"/>
      <c r="J12" s="20"/>
    </row>
    <row r="13" spans="1:10" ht="15" customHeight="1">
      <c r="A13" s="205"/>
      <c r="B13" s="206"/>
      <c r="C13" s="206"/>
      <c r="D13" s="207"/>
      <c r="E13" s="205"/>
      <c r="F13" s="206"/>
      <c r="G13" s="207"/>
      <c r="H13" s="218" t="s">
        <v>126</v>
      </c>
      <c r="I13" s="218"/>
      <c r="J13" s="218"/>
    </row>
    <row r="14" spans="1:10" ht="21.75" customHeight="1">
      <c r="A14" s="225" t="s">
        <v>142</v>
      </c>
      <c r="B14" s="217"/>
      <c r="C14" s="217"/>
      <c r="D14" s="226"/>
      <c r="E14" s="202" t="s">
        <v>127</v>
      </c>
      <c r="F14" s="203"/>
      <c r="G14" s="204"/>
      <c r="H14" s="208" t="s">
        <v>139</v>
      </c>
      <c r="I14" s="209"/>
      <c r="J14" s="209"/>
    </row>
    <row r="15" spans="1:10" ht="53.25" customHeight="1">
      <c r="A15" s="184"/>
      <c r="B15" s="185"/>
      <c r="C15" s="185"/>
      <c r="D15" s="227"/>
      <c r="E15" s="205"/>
      <c r="F15" s="206"/>
      <c r="G15" s="207"/>
      <c r="H15" s="206" t="s">
        <v>212</v>
      </c>
      <c r="I15" s="206"/>
      <c r="J15" s="206"/>
    </row>
    <row r="16" spans="1:7" ht="10.5" customHeight="1">
      <c r="A16" s="184"/>
      <c r="B16" s="185"/>
      <c r="C16" s="185"/>
      <c r="D16" s="227"/>
      <c r="E16" s="205"/>
      <c r="F16" s="206"/>
      <c r="G16" s="207"/>
    </row>
    <row r="17" spans="1:7" ht="10.5" customHeight="1">
      <c r="A17" s="184"/>
      <c r="B17" s="185"/>
      <c r="C17" s="185"/>
      <c r="D17" s="227"/>
      <c r="E17" s="205"/>
      <c r="F17" s="206"/>
      <c r="G17" s="207"/>
    </row>
    <row r="18" spans="1:10" ht="65.25" customHeight="1">
      <c r="A18" s="211" t="s">
        <v>140</v>
      </c>
      <c r="B18" s="212"/>
      <c r="C18" s="212"/>
      <c r="D18" s="213"/>
      <c r="E18" s="214" t="s">
        <v>141</v>
      </c>
      <c r="F18" s="215"/>
      <c r="G18" s="216"/>
      <c r="H18" s="210" t="s">
        <v>137</v>
      </c>
      <c r="I18" s="210"/>
      <c r="J18" s="210"/>
    </row>
    <row r="19" spans="8:10" ht="15.75" customHeight="1">
      <c r="H19" s="210"/>
      <c r="I19" s="210"/>
      <c r="J19" s="210"/>
    </row>
    <row r="20" spans="8:10" ht="15.75" customHeight="1">
      <c r="H20" s="57"/>
      <c r="I20" s="57"/>
      <c r="J20" s="57"/>
    </row>
    <row r="21" spans="1:10" ht="12.75" customHeight="1">
      <c r="A21" s="22"/>
      <c r="G21" s="21"/>
      <c r="J21" s="24"/>
    </row>
    <row r="22" spans="1:10" ht="25.5" customHeight="1">
      <c r="A22" s="222" t="s">
        <v>80</v>
      </c>
      <c r="B22" s="223"/>
      <c r="C22" s="223"/>
      <c r="D22" s="223"/>
      <c r="E22" s="223"/>
      <c r="F22" s="223"/>
      <c r="G22" s="223"/>
      <c r="H22" s="223"/>
      <c r="I22" s="223"/>
      <c r="J22" s="224"/>
    </row>
    <row r="23" spans="1:10" ht="17.25" customHeight="1">
      <c r="A23" s="192" t="s">
        <v>89</v>
      </c>
      <c r="B23" s="193"/>
      <c r="C23" s="194" t="s">
        <v>1578</v>
      </c>
      <c r="D23" s="194"/>
      <c r="E23" s="194"/>
      <c r="F23" s="194"/>
      <c r="G23" s="194"/>
      <c r="H23" s="194"/>
      <c r="I23" s="194"/>
      <c r="J23" s="195"/>
    </row>
    <row r="24" spans="1:10" ht="18.75" customHeight="1">
      <c r="A24" s="184" t="s">
        <v>90</v>
      </c>
      <c r="B24" s="185"/>
      <c r="C24" s="200" t="s">
        <v>1579</v>
      </c>
      <c r="D24" s="200"/>
      <c r="E24" s="200"/>
      <c r="F24" s="200"/>
      <c r="G24" s="200"/>
      <c r="H24" s="200"/>
      <c r="I24" s="200"/>
      <c r="J24" s="201"/>
    </row>
    <row r="25" spans="1:10" ht="18.75" customHeight="1">
      <c r="A25" s="196" t="s">
        <v>1580</v>
      </c>
      <c r="B25" s="197"/>
      <c r="C25" s="197"/>
      <c r="D25" s="197"/>
      <c r="E25" s="197"/>
      <c r="F25" s="197"/>
      <c r="G25" s="197"/>
      <c r="H25" s="197"/>
      <c r="I25" s="197"/>
      <c r="J25" s="198"/>
    </row>
    <row r="26" spans="1:10" ht="20.25" customHeight="1">
      <c r="A26" s="199">
        <v>18</v>
      </c>
      <c r="B26" s="194"/>
      <c r="C26" s="194"/>
      <c r="D26" s="194"/>
      <c r="E26" s="194"/>
      <c r="F26" s="194"/>
      <c r="G26" s="194"/>
      <c r="H26" s="194"/>
      <c r="I26" s="194"/>
      <c r="J26" s="195"/>
    </row>
    <row r="27" spans="1:10" ht="18" customHeight="1">
      <c r="A27" s="186" t="s">
        <v>81</v>
      </c>
      <c r="B27" s="187"/>
      <c r="C27" s="187"/>
      <c r="D27" s="187"/>
      <c r="E27" s="187"/>
      <c r="F27" s="187"/>
      <c r="G27" s="187"/>
      <c r="H27" s="187"/>
      <c r="I27" s="187"/>
      <c r="J27" s="188"/>
    </row>
    <row r="28" spans="1:10" ht="15" customHeight="1">
      <c r="A28" s="189" t="s">
        <v>82</v>
      </c>
      <c r="B28" s="190"/>
      <c r="C28" s="190"/>
      <c r="D28" s="190"/>
      <c r="E28" s="190"/>
      <c r="F28" s="190"/>
      <c r="G28" s="190"/>
      <c r="H28" s="190"/>
      <c r="I28" s="190"/>
      <c r="J28" s="191"/>
    </row>
    <row r="29" spans="1:10" ht="16.5" customHeight="1">
      <c r="A29" s="217"/>
      <c r="B29" s="217"/>
      <c r="C29" s="217"/>
      <c r="D29" s="217"/>
      <c r="E29" s="217"/>
      <c r="F29" s="217"/>
      <c r="G29" s="217"/>
      <c r="H29" s="217"/>
      <c r="I29" s="217"/>
      <c r="J29" s="217"/>
    </row>
    <row r="30" ht="18.75">
      <c r="A30" s="19"/>
    </row>
    <row r="31" ht="18.75">
      <c r="A31" s="19"/>
    </row>
    <row r="32" ht="18.75">
      <c r="A32" s="19"/>
    </row>
  </sheetData>
  <sheetProtection/>
  <mergeCells count="24">
    <mergeCell ref="A29:J29"/>
    <mergeCell ref="H13:J13"/>
    <mergeCell ref="A1:J1"/>
    <mergeCell ref="A3:J4"/>
    <mergeCell ref="A6:J6"/>
    <mergeCell ref="A12:D13"/>
    <mergeCell ref="E12:G13"/>
    <mergeCell ref="E5:F5"/>
    <mergeCell ref="A22:J22"/>
    <mergeCell ref="A14:D17"/>
    <mergeCell ref="E14:G17"/>
    <mergeCell ref="H14:J14"/>
    <mergeCell ref="H15:J15"/>
    <mergeCell ref="H18:J19"/>
    <mergeCell ref="A18:D18"/>
    <mergeCell ref="E18:G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&amp;LDB874A00&amp;C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6">
      <selection activeCell="C7" sqref="C7:N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38" t="s">
        <v>136</v>
      </c>
      <c r="B1" s="238"/>
      <c r="C1" s="238"/>
      <c r="D1" s="238"/>
      <c r="E1" s="238"/>
      <c r="F1" s="238"/>
      <c r="G1" s="238"/>
      <c r="H1" s="238"/>
      <c r="I1" s="238"/>
      <c r="J1" s="238"/>
      <c r="K1" s="238"/>
      <c r="L1" s="238"/>
      <c r="M1" s="238"/>
      <c r="N1" s="238"/>
    </row>
    <row r="2" spans="1:14" ht="39.75" customHeight="1">
      <c r="A2" s="239" t="s">
        <v>41</v>
      </c>
      <c r="B2" s="240" t="s">
        <v>42</v>
      </c>
      <c r="C2" s="245" t="s">
        <v>143</v>
      </c>
      <c r="D2" s="246"/>
      <c r="E2" s="241" t="s">
        <v>144</v>
      </c>
      <c r="F2" s="242" t="s">
        <v>145</v>
      </c>
      <c r="G2" s="243"/>
      <c r="H2" s="229" t="s">
        <v>146</v>
      </c>
      <c r="I2" s="234" t="s">
        <v>148</v>
      </c>
      <c r="J2" s="235"/>
      <c r="K2" s="235"/>
      <c r="L2" s="235"/>
      <c r="M2" s="236"/>
      <c r="N2" s="229" t="s">
        <v>147</v>
      </c>
    </row>
    <row r="3" spans="1:14" ht="19.5" customHeight="1">
      <c r="A3" s="239"/>
      <c r="B3" s="240"/>
      <c r="C3" s="247"/>
      <c r="D3" s="248"/>
      <c r="E3" s="241"/>
      <c r="F3" s="241" t="s">
        <v>43</v>
      </c>
      <c r="G3" s="228" t="s">
        <v>211</v>
      </c>
      <c r="H3" s="244"/>
      <c r="I3" s="229" t="s">
        <v>43</v>
      </c>
      <c r="J3" s="232" t="s">
        <v>44</v>
      </c>
      <c r="K3" s="232"/>
      <c r="L3" s="232"/>
      <c r="M3" s="232"/>
      <c r="N3" s="230"/>
    </row>
    <row r="4" spans="1:14" ht="12.75" customHeight="1">
      <c r="A4" s="239"/>
      <c r="B4" s="240"/>
      <c r="C4" s="249"/>
      <c r="D4" s="250"/>
      <c r="E4" s="241"/>
      <c r="F4" s="241"/>
      <c r="G4" s="228"/>
      <c r="H4" s="244"/>
      <c r="I4" s="230"/>
      <c r="J4" s="232" t="s">
        <v>45</v>
      </c>
      <c r="K4" s="232" t="s">
        <v>86</v>
      </c>
      <c r="L4" s="232" t="s">
        <v>87</v>
      </c>
      <c r="M4" s="237" t="s">
        <v>208</v>
      </c>
      <c r="N4" s="230"/>
    </row>
    <row r="5" spans="1:14" ht="84.75" customHeight="1">
      <c r="A5" s="239"/>
      <c r="B5" s="240"/>
      <c r="C5" s="43" t="s">
        <v>43</v>
      </c>
      <c r="D5" s="43" t="s">
        <v>138</v>
      </c>
      <c r="E5" s="241"/>
      <c r="F5" s="241"/>
      <c r="G5" s="228"/>
      <c r="H5" s="231"/>
      <c r="I5" s="231"/>
      <c r="J5" s="233"/>
      <c r="K5" s="233"/>
      <c r="L5" s="233"/>
      <c r="M5" s="237"/>
      <c r="N5" s="251"/>
    </row>
    <row r="6" spans="1:14" ht="15.75" customHeight="1">
      <c r="A6" s="71" t="s">
        <v>46</v>
      </c>
      <c r="B6" s="71" t="s">
        <v>47</v>
      </c>
      <c r="C6" s="60">
        <v>1</v>
      </c>
      <c r="D6" s="72">
        <v>2</v>
      </c>
      <c r="E6" s="60">
        <v>3</v>
      </c>
      <c r="F6" s="60">
        <v>4</v>
      </c>
      <c r="G6" s="60">
        <v>5</v>
      </c>
      <c r="H6" s="60">
        <v>6</v>
      </c>
      <c r="I6" s="60">
        <v>7</v>
      </c>
      <c r="J6" s="60">
        <v>8</v>
      </c>
      <c r="K6" s="60">
        <v>9</v>
      </c>
      <c r="L6" s="60">
        <v>10</v>
      </c>
      <c r="M6" s="60">
        <v>11</v>
      </c>
      <c r="N6" s="60">
        <v>12</v>
      </c>
    </row>
    <row r="7" spans="1:14" ht="20.25" customHeight="1">
      <c r="A7" s="51">
        <v>1</v>
      </c>
      <c r="B7" s="34" t="s">
        <v>162</v>
      </c>
      <c r="C7" s="150">
        <f>SUM(C8,C10)</f>
        <v>1158</v>
      </c>
      <c r="D7" s="150">
        <f>SUM(D8,D10)</f>
        <v>1158</v>
      </c>
      <c r="E7" s="150">
        <f>SUM(E8,E10)</f>
        <v>76</v>
      </c>
      <c r="F7" s="150">
        <f>SUM(F8,F10)</f>
        <v>214</v>
      </c>
      <c r="G7" s="150">
        <f>SUM(G8,G10)</f>
        <v>1</v>
      </c>
      <c r="H7" s="150">
        <f>SUM(H8,H10)</f>
        <v>600</v>
      </c>
      <c r="I7" s="150">
        <f>SUM(I8,I10)</f>
        <v>449</v>
      </c>
      <c r="J7" s="150">
        <f>SUM(J8,J10)</f>
        <v>202</v>
      </c>
      <c r="K7" s="150">
        <f>SUM(K8,K10)</f>
        <v>10</v>
      </c>
      <c r="L7" s="150">
        <f>SUM(L8,L10)</f>
        <v>4</v>
      </c>
      <c r="M7" s="150">
        <f>SUM(M8,M10)</f>
        <v>17</v>
      </c>
      <c r="N7" s="150">
        <f>SUM(N8,N10)</f>
        <v>419</v>
      </c>
    </row>
    <row r="8" spans="1:14" s="9" customFormat="1" ht="24.75" customHeight="1">
      <c r="A8" s="33">
        <v>2</v>
      </c>
      <c r="B8" s="41" t="s">
        <v>48</v>
      </c>
      <c r="C8" s="138">
        <v>595</v>
      </c>
      <c r="D8" s="138">
        <v>595</v>
      </c>
      <c r="E8" s="138">
        <v>9</v>
      </c>
      <c r="F8" s="138">
        <v>24</v>
      </c>
      <c r="G8" s="138">
        <v>1</v>
      </c>
      <c r="H8" s="138">
        <v>421</v>
      </c>
      <c r="I8" s="138">
        <v>289</v>
      </c>
      <c r="J8" s="138">
        <v>114</v>
      </c>
      <c r="K8" s="138">
        <v>5</v>
      </c>
      <c r="L8" s="138">
        <v>1</v>
      </c>
      <c r="M8" s="138"/>
      <c r="N8" s="138">
        <v>273</v>
      </c>
    </row>
    <row r="9" spans="1:14" ht="20.25" customHeight="1">
      <c r="A9" s="33">
        <v>3</v>
      </c>
      <c r="B9" s="36" t="s">
        <v>11</v>
      </c>
      <c r="C9" s="138">
        <v>49</v>
      </c>
      <c r="D9" s="138">
        <v>49</v>
      </c>
      <c r="E9" s="138">
        <v>1</v>
      </c>
      <c r="F9" s="138">
        <v>4</v>
      </c>
      <c r="G9" s="138"/>
      <c r="H9" s="138">
        <v>33</v>
      </c>
      <c r="I9" s="138">
        <v>22</v>
      </c>
      <c r="J9" s="138">
        <v>11</v>
      </c>
      <c r="K9" s="138">
        <v>2</v>
      </c>
      <c r="L9" s="138"/>
      <c r="M9" s="138"/>
      <c r="N9" s="138">
        <v>22</v>
      </c>
    </row>
    <row r="10" spans="1:14" ht="28.5" customHeight="1">
      <c r="A10" s="33">
        <v>4</v>
      </c>
      <c r="B10" s="52" t="s">
        <v>100</v>
      </c>
      <c r="C10" s="139">
        <f>SUM(C11:C15,C17)</f>
        <v>563</v>
      </c>
      <c r="D10" s="139">
        <f>SUM(D11:D15,D17)</f>
        <v>563</v>
      </c>
      <c r="E10" s="139">
        <f>SUM(E11:E15,E17)</f>
        <v>67</v>
      </c>
      <c r="F10" s="139">
        <f>SUM(F11:F15,F17)</f>
        <v>190</v>
      </c>
      <c r="G10" s="139">
        <f>SUM(G11:G15,G17)</f>
        <v>0</v>
      </c>
      <c r="H10" s="139">
        <f>SUM(H11:H15,H17)</f>
        <v>179</v>
      </c>
      <c r="I10" s="139">
        <f>SUM(I11:I15,I17)</f>
        <v>160</v>
      </c>
      <c r="J10" s="139">
        <f>SUM(J11:J15,J17)</f>
        <v>88</v>
      </c>
      <c r="K10" s="139">
        <f>SUM(K11:K15,K17)</f>
        <v>5</v>
      </c>
      <c r="L10" s="139">
        <f>SUM(L11:L15,L17)</f>
        <v>3</v>
      </c>
      <c r="M10" s="139">
        <f>SUM(M11:M15,M17)</f>
        <v>17</v>
      </c>
      <c r="N10" s="139">
        <f>SUM(N11:N15,N17)</f>
        <v>146</v>
      </c>
    </row>
    <row r="11" spans="1:14" ht="33.75" customHeight="1">
      <c r="A11" s="33">
        <v>5</v>
      </c>
      <c r="B11" s="37" t="s">
        <v>163</v>
      </c>
      <c r="C11" s="139">
        <v>2</v>
      </c>
      <c r="D11" s="139">
        <v>2</v>
      </c>
      <c r="E11" s="139"/>
      <c r="F11" s="139"/>
      <c r="G11" s="139"/>
      <c r="H11" s="139">
        <v>2</v>
      </c>
      <c r="I11" s="139">
        <v>2</v>
      </c>
      <c r="J11" s="139">
        <v>1</v>
      </c>
      <c r="K11" s="139"/>
      <c r="L11" s="139"/>
      <c r="M11" s="139"/>
      <c r="N11" s="139"/>
    </row>
    <row r="12" spans="1:14" ht="30.75" customHeight="1">
      <c r="A12" s="33">
        <v>6</v>
      </c>
      <c r="B12" s="38" t="s">
        <v>119</v>
      </c>
      <c r="C12" s="139">
        <v>42</v>
      </c>
      <c r="D12" s="139">
        <v>42</v>
      </c>
      <c r="E12" s="139">
        <v>4</v>
      </c>
      <c r="F12" s="139">
        <v>16</v>
      </c>
      <c r="G12" s="139"/>
      <c r="H12" s="139">
        <v>15</v>
      </c>
      <c r="I12" s="139">
        <v>14</v>
      </c>
      <c r="J12" s="139">
        <v>12</v>
      </c>
      <c r="K12" s="139"/>
      <c r="L12" s="139"/>
      <c r="M12" s="139">
        <v>1</v>
      </c>
      <c r="N12" s="139">
        <v>8</v>
      </c>
    </row>
    <row r="13" spans="1:15" ht="34.5" customHeight="1">
      <c r="A13" s="33">
        <v>7</v>
      </c>
      <c r="B13" s="38" t="s">
        <v>120</v>
      </c>
      <c r="C13" s="127">
        <v>14</v>
      </c>
      <c r="D13" s="127">
        <v>14</v>
      </c>
      <c r="E13" s="127">
        <v>1</v>
      </c>
      <c r="F13" s="127"/>
      <c r="G13" s="127"/>
      <c r="H13" s="127">
        <v>10</v>
      </c>
      <c r="I13" s="127">
        <v>8</v>
      </c>
      <c r="J13" s="127">
        <v>5</v>
      </c>
      <c r="K13" s="127"/>
      <c r="L13" s="127"/>
      <c r="M13" s="127"/>
      <c r="N13" s="127">
        <v>5</v>
      </c>
      <c r="O13" s="104"/>
    </row>
    <row r="14" spans="1:15" ht="28.5" customHeight="1">
      <c r="A14" s="33">
        <v>8</v>
      </c>
      <c r="B14" s="38" t="s">
        <v>121</v>
      </c>
      <c r="C14" s="127">
        <v>14</v>
      </c>
      <c r="D14" s="127">
        <v>14</v>
      </c>
      <c r="E14" s="127"/>
      <c r="F14" s="127"/>
      <c r="G14" s="127"/>
      <c r="H14" s="127">
        <v>8</v>
      </c>
      <c r="I14" s="127">
        <v>9</v>
      </c>
      <c r="J14" s="127">
        <v>5</v>
      </c>
      <c r="K14" s="127"/>
      <c r="L14" s="127"/>
      <c r="M14" s="127"/>
      <c r="N14" s="127">
        <v>5</v>
      </c>
      <c r="O14" s="104"/>
    </row>
    <row r="15" spans="1:14" ht="19.5" customHeight="1">
      <c r="A15" s="33">
        <v>9</v>
      </c>
      <c r="B15" s="38" t="s">
        <v>122</v>
      </c>
      <c r="C15" s="127">
        <v>22</v>
      </c>
      <c r="D15" s="127">
        <v>22</v>
      </c>
      <c r="E15" s="127">
        <v>1</v>
      </c>
      <c r="F15" s="127"/>
      <c r="G15" s="127"/>
      <c r="H15" s="127">
        <v>19</v>
      </c>
      <c r="I15" s="127">
        <v>17</v>
      </c>
      <c r="J15" s="127">
        <v>16</v>
      </c>
      <c r="K15" s="127"/>
      <c r="L15" s="127"/>
      <c r="M15" s="127">
        <v>1</v>
      </c>
      <c r="N15" s="140">
        <v>4</v>
      </c>
    </row>
    <row r="16" spans="1:14" ht="32.25" customHeight="1">
      <c r="A16" s="33">
        <v>10</v>
      </c>
      <c r="B16" s="42" t="s">
        <v>123</v>
      </c>
      <c r="C16" s="127">
        <v>1</v>
      </c>
      <c r="D16" s="127">
        <v>1</v>
      </c>
      <c r="E16" s="127"/>
      <c r="F16" s="127"/>
      <c r="G16" s="127"/>
      <c r="H16" s="127">
        <v>1</v>
      </c>
      <c r="I16" s="127"/>
      <c r="J16" s="127"/>
      <c r="K16" s="127"/>
      <c r="L16" s="127"/>
      <c r="M16" s="127"/>
      <c r="N16" s="127">
        <v>1</v>
      </c>
    </row>
    <row r="17" spans="1:14" ht="21.75" customHeight="1">
      <c r="A17" s="33">
        <v>11</v>
      </c>
      <c r="B17" s="38" t="s">
        <v>124</v>
      </c>
      <c r="C17" s="127">
        <v>469</v>
      </c>
      <c r="D17" s="127">
        <v>469</v>
      </c>
      <c r="E17" s="127">
        <v>61</v>
      </c>
      <c r="F17" s="127">
        <v>174</v>
      </c>
      <c r="G17" s="127"/>
      <c r="H17" s="127">
        <v>125</v>
      </c>
      <c r="I17" s="127">
        <v>110</v>
      </c>
      <c r="J17" s="127">
        <v>49</v>
      </c>
      <c r="K17" s="127">
        <v>5</v>
      </c>
      <c r="L17" s="127">
        <v>3</v>
      </c>
      <c r="M17" s="127">
        <v>15</v>
      </c>
      <c r="N17" s="127">
        <v>124</v>
      </c>
    </row>
    <row r="18" spans="1:14" ht="14.25">
      <c r="A18" s="53"/>
      <c r="B18" s="53"/>
      <c r="C18" s="53"/>
      <c r="D18" s="53"/>
      <c r="E18" s="53"/>
      <c r="F18" s="53"/>
      <c r="G18" s="53"/>
      <c r="H18" s="53"/>
      <c r="I18" s="53"/>
      <c r="J18" s="53"/>
      <c r="K18" s="53"/>
      <c r="L18" s="53"/>
      <c r="M18" s="53"/>
      <c r="N18" s="53"/>
    </row>
    <row r="76" ht="12.75">
      <c r="D76" s="10"/>
    </row>
  </sheetData>
  <sheetProtection/>
  <mergeCells count="17">
    <mergeCell ref="A1:N1"/>
    <mergeCell ref="A2:A5"/>
    <mergeCell ref="B2:B5"/>
    <mergeCell ref="E2:E5"/>
    <mergeCell ref="F2:G2"/>
    <mergeCell ref="H2:H5"/>
    <mergeCell ref="L4:L5"/>
    <mergeCell ref="C2:D4"/>
    <mergeCell ref="N2:N5"/>
    <mergeCell ref="F3:F5"/>
    <mergeCell ref="G3:G5"/>
    <mergeCell ref="I3:I5"/>
    <mergeCell ref="J4:J5"/>
    <mergeCell ref="K4:K5"/>
    <mergeCell ref="I2:M2"/>
    <mergeCell ref="J3:M3"/>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oddFooter>&amp;LDB874A00&amp;C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7">
      <selection activeCell="A2" sqref="A2:A6"/>
    </sheetView>
  </sheetViews>
  <sheetFormatPr defaultColWidth="9.00390625" defaultRowHeight="45" customHeight="1"/>
  <cols>
    <col min="1" max="1" width="4.875" style="79"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6" customWidth="1"/>
    <col min="11" max="11" width="11.625" style="106" customWidth="1"/>
    <col min="12" max="12" width="14.25390625" style="106" customWidth="1"/>
    <col min="13" max="16384" width="9.125" style="9" customWidth="1"/>
  </cols>
  <sheetData>
    <row r="1" spans="1:11" ht="30" customHeight="1">
      <c r="A1" s="273" t="s">
        <v>178</v>
      </c>
      <c r="B1" s="273"/>
      <c r="C1" s="273"/>
      <c r="D1" s="273"/>
      <c r="E1" s="273"/>
      <c r="F1" s="273"/>
      <c r="G1" s="273"/>
      <c r="H1" s="273"/>
      <c r="I1" s="273"/>
      <c r="J1" s="273"/>
      <c r="K1" s="273"/>
    </row>
    <row r="2" spans="1:12" ht="31.5" customHeight="1">
      <c r="A2" s="260" t="s">
        <v>41</v>
      </c>
      <c r="B2" s="274" t="s">
        <v>177</v>
      </c>
      <c r="C2" s="275"/>
      <c r="D2" s="280" t="s">
        <v>210</v>
      </c>
      <c r="E2" s="280" t="s">
        <v>209</v>
      </c>
      <c r="F2" s="241" t="s">
        <v>150</v>
      </c>
      <c r="G2" s="241"/>
      <c r="H2" s="241"/>
      <c r="I2" s="241"/>
      <c r="J2" s="241"/>
      <c r="K2" s="283" t="s">
        <v>153</v>
      </c>
      <c r="L2" s="286" t="s">
        <v>184</v>
      </c>
    </row>
    <row r="3" spans="1:12" ht="19.5" customHeight="1">
      <c r="A3" s="261"/>
      <c r="B3" s="276"/>
      <c r="C3" s="277"/>
      <c r="D3" s="281"/>
      <c r="E3" s="281"/>
      <c r="F3" s="241" t="s">
        <v>43</v>
      </c>
      <c r="G3" s="241" t="s">
        <v>151</v>
      </c>
      <c r="H3" s="241"/>
      <c r="I3" s="241"/>
      <c r="J3" s="241"/>
      <c r="K3" s="284"/>
      <c r="L3" s="286"/>
    </row>
    <row r="4" spans="1:12" ht="26.25" customHeight="1">
      <c r="A4" s="261"/>
      <c r="B4" s="276"/>
      <c r="C4" s="277"/>
      <c r="D4" s="281"/>
      <c r="E4" s="281"/>
      <c r="F4" s="241"/>
      <c r="G4" s="241" t="s">
        <v>88</v>
      </c>
      <c r="H4" s="241" t="s">
        <v>91</v>
      </c>
      <c r="I4" s="241" t="s">
        <v>152</v>
      </c>
      <c r="J4" s="286" t="s">
        <v>185</v>
      </c>
      <c r="K4" s="284"/>
      <c r="L4" s="286"/>
    </row>
    <row r="5" spans="1:12" ht="18.75" customHeight="1">
      <c r="A5" s="261"/>
      <c r="B5" s="276"/>
      <c r="C5" s="277"/>
      <c r="D5" s="281"/>
      <c r="E5" s="281"/>
      <c r="F5" s="241"/>
      <c r="G5" s="241"/>
      <c r="H5" s="241"/>
      <c r="I5" s="241"/>
      <c r="J5" s="286"/>
      <c r="K5" s="284"/>
      <c r="L5" s="286"/>
    </row>
    <row r="6" spans="1:12" ht="151.5" customHeight="1">
      <c r="A6" s="262"/>
      <c r="B6" s="278"/>
      <c r="C6" s="279"/>
      <c r="D6" s="282"/>
      <c r="E6" s="282"/>
      <c r="F6" s="241"/>
      <c r="G6" s="241"/>
      <c r="H6" s="241"/>
      <c r="I6" s="241"/>
      <c r="J6" s="286"/>
      <c r="K6" s="285"/>
      <c r="L6" s="286"/>
    </row>
    <row r="7" spans="1:12" s="81" customFormat="1" ht="14.25" customHeight="1">
      <c r="A7" s="97" t="s">
        <v>46</v>
      </c>
      <c r="B7" s="289" t="s">
        <v>47</v>
      </c>
      <c r="C7" s="290"/>
      <c r="D7" s="98">
        <v>1</v>
      </c>
      <c r="E7" s="98">
        <v>2</v>
      </c>
      <c r="F7" s="98">
        <v>3</v>
      </c>
      <c r="G7" s="98">
        <v>4</v>
      </c>
      <c r="H7" s="98">
        <v>5</v>
      </c>
      <c r="I7" s="98">
        <v>6</v>
      </c>
      <c r="J7" s="105">
        <v>7</v>
      </c>
      <c r="K7" s="105">
        <v>8</v>
      </c>
      <c r="L7" s="126">
        <v>9</v>
      </c>
    </row>
    <row r="8" spans="1:12" s="73" customFormat="1" ht="36" customHeight="1">
      <c r="A8" s="1">
        <v>1</v>
      </c>
      <c r="B8" s="253" t="s">
        <v>169</v>
      </c>
      <c r="C8" s="253"/>
      <c r="D8" s="27">
        <f>SUM(F8,E8,K8,L8)</f>
        <v>284</v>
      </c>
      <c r="E8" s="142">
        <f>SUM(E9,E69)</f>
        <v>170</v>
      </c>
      <c r="F8" s="142">
        <f>SUM(F9,F69)</f>
        <v>88</v>
      </c>
      <c r="G8" s="142">
        <f>SUM(G9,G69)</f>
        <v>82</v>
      </c>
      <c r="H8" s="142">
        <f>SUM(H9,H69)</f>
        <v>3</v>
      </c>
      <c r="I8" s="142">
        <f>SUM(I9,I69)</f>
        <v>3</v>
      </c>
      <c r="J8" s="142">
        <f>SUM(J9,J69)</f>
        <v>0</v>
      </c>
      <c r="K8" s="142">
        <f>SUM(K9,K69)</f>
        <v>25</v>
      </c>
      <c r="L8" s="142">
        <f>SUM(L9,L69)</f>
        <v>1</v>
      </c>
    </row>
    <row r="9" spans="1:12" s="73" customFormat="1" ht="35.25" customHeight="1">
      <c r="A9" s="43">
        <v>2</v>
      </c>
      <c r="B9" s="253" t="s">
        <v>83</v>
      </c>
      <c r="C9" s="253"/>
      <c r="D9" s="27">
        <f>SUM(F9,E9,K9,L9)</f>
        <v>277</v>
      </c>
      <c r="E9" s="143">
        <f>SUM(E10,E19,E25,E35,E46,E47,E50,E54,E55,E61,E65,E66,E67,E68)</f>
        <v>165</v>
      </c>
      <c r="F9" s="143">
        <f>SUM(F10,F19,F25,F35,F46,F47,F50,F54,F55,F61,F65,F66,F67,F68)</f>
        <v>86</v>
      </c>
      <c r="G9" s="143">
        <f>SUM(G10,G19,G25,G35,G46,G47,G50,G54,G55,G61,G65,G66,G67,G68)</f>
        <v>82</v>
      </c>
      <c r="H9" s="143">
        <f>SUM(H10,H19,H25,H35,H46,H47,H50,H54,H55,H61,H65,H66,H67,H68)</f>
        <v>3</v>
      </c>
      <c r="I9" s="143">
        <f>SUM(I10,I19,I25,I35,I46,I47,I50,I54,I55,I61,I65,I66,I67,I68)</f>
        <v>1</v>
      </c>
      <c r="J9" s="143">
        <f>SUM(J10,J19,J25,J35,J46,J47,J50,J54,J55,J61,J65,J66,J67,J68)</f>
        <v>0</v>
      </c>
      <c r="K9" s="143">
        <f>SUM(K10,K19,K25,K35,K46,K47,K50,K54,K55,K61,K65,K66,K67,K68)</f>
        <v>25</v>
      </c>
      <c r="L9" s="143">
        <f>SUM(L10,L19,L25,L35,L46,L47,L50,L54,L55,L61,L65,L66,L67,L68)</f>
        <v>1</v>
      </c>
    </row>
    <row r="10" spans="1:13" s="73" customFormat="1" ht="26.25" customHeight="1">
      <c r="A10" s="60">
        <v>3</v>
      </c>
      <c r="B10" s="253" t="s">
        <v>101</v>
      </c>
      <c r="C10" s="253"/>
      <c r="D10" s="27">
        <f>SUM(F10,E10,K10,L10)</f>
        <v>25</v>
      </c>
      <c r="E10" s="144">
        <v>13</v>
      </c>
      <c r="F10" s="145">
        <v>10</v>
      </c>
      <c r="G10" s="145">
        <v>10</v>
      </c>
      <c r="H10" s="145"/>
      <c r="I10" s="145"/>
      <c r="J10" s="28"/>
      <c r="K10" s="145">
        <v>2</v>
      </c>
      <c r="L10" s="146"/>
      <c r="M10" s="75"/>
    </row>
    <row r="11" spans="1:13" s="73" customFormat="1" ht="18.75" customHeight="1">
      <c r="A11" s="43">
        <v>4</v>
      </c>
      <c r="B11" s="254" t="s">
        <v>44</v>
      </c>
      <c r="C11" s="39" t="s">
        <v>60</v>
      </c>
      <c r="D11" s="27">
        <f>SUM(F11,E11,K11,L11)</f>
        <v>1</v>
      </c>
      <c r="E11" s="144"/>
      <c r="F11" s="145">
        <v>1</v>
      </c>
      <c r="G11" s="145">
        <v>1</v>
      </c>
      <c r="H11" s="145"/>
      <c r="I11" s="145"/>
      <c r="J11" s="145"/>
      <c r="K11" s="145"/>
      <c r="L11" s="146"/>
      <c r="M11" s="75"/>
    </row>
    <row r="12" spans="1:13" s="73" customFormat="1" ht="18.75" customHeight="1">
      <c r="A12" s="60">
        <v>5</v>
      </c>
      <c r="B12" s="254"/>
      <c r="C12" s="39" t="s">
        <v>61</v>
      </c>
      <c r="D12" s="27">
        <f>SUM(F12,E12,K12,L12)</f>
        <v>2</v>
      </c>
      <c r="E12" s="144">
        <v>2</v>
      </c>
      <c r="F12" s="145"/>
      <c r="G12" s="145"/>
      <c r="H12" s="145"/>
      <c r="I12" s="145"/>
      <c r="J12" s="145"/>
      <c r="K12" s="145"/>
      <c r="L12" s="145"/>
      <c r="M12" s="75"/>
    </row>
    <row r="13" spans="1:13" s="73" customFormat="1" ht="19.5" customHeight="1">
      <c r="A13" s="43">
        <v>6</v>
      </c>
      <c r="B13" s="254"/>
      <c r="C13" s="35" t="s">
        <v>12</v>
      </c>
      <c r="D13" s="27">
        <f>SUM(F13,E13,K13,L13)</f>
        <v>17</v>
      </c>
      <c r="E13" s="144">
        <v>9</v>
      </c>
      <c r="F13" s="145">
        <v>7</v>
      </c>
      <c r="G13" s="145">
        <v>7</v>
      </c>
      <c r="H13" s="145"/>
      <c r="I13" s="145"/>
      <c r="J13" s="145"/>
      <c r="K13" s="145">
        <v>1</v>
      </c>
      <c r="L13" s="145"/>
      <c r="M13" s="75"/>
    </row>
    <row r="14" spans="1:13" s="73" customFormat="1" ht="21.75" customHeight="1">
      <c r="A14" s="60">
        <v>7</v>
      </c>
      <c r="B14" s="255" t="s">
        <v>99</v>
      </c>
      <c r="C14" s="255"/>
      <c r="D14" s="27">
        <f>SUM(F14,E14,K14,L14)</f>
        <v>1</v>
      </c>
      <c r="E14" s="144">
        <v>1</v>
      </c>
      <c r="F14" s="145"/>
      <c r="G14" s="145"/>
      <c r="H14" s="145"/>
      <c r="I14" s="145"/>
      <c r="J14" s="145"/>
      <c r="K14" s="145"/>
      <c r="L14" s="145"/>
      <c r="M14" s="75"/>
    </row>
    <row r="15" spans="1:13" s="73" customFormat="1" ht="23.25" customHeight="1">
      <c r="A15" s="43">
        <v>8</v>
      </c>
      <c r="B15" s="255" t="s">
        <v>13</v>
      </c>
      <c r="C15" s="255"/>
      <c r="D15" s="27">
        <f>SUM(F15,E15,K15,L15)</f>
        <v>0</v>
      </c>
      <c r="E15" s="144"/>
      <c r="F15" s="145"/>
      <c r="G15" s="145"/>
      <c r="H15" s="145"/>
      <c r="I15" s="145"/>
      <c r="J15" s="145"/>
      <c r="K15" s="145"/>
      <c r="L15" s="145"/>
      <c r="M15" s="75"/>
    </row>
    <row r="16" spans="1:12" s="73" customFormat="1" ht="25.5" customHeight="1">
      <c r="A16" s="60">
        <v>9</v>
      </c>
      <c r="B16" s="256" t="s">
        <v>114</v>
      </c>
      <c r="C16" s="256"/>
      <c r="D16" s="27">
        <f>SUM(F16,E16,K16,L16)</f>
        <v>3</v>
      </c>
      <c r="E16" s="144">
        <v>3</v>
      </c>
      <c r="F16" s="145"/>
      <c r="G16" s="28"/>
      <c r="H16" s="28"/>
      <c r="I16" s="28"/>
      <c r="J16" s="28"/>
      <c r="K16" s="28"/>
      <c r="L16" s="28"/>
    </row>
    <row r="17" spans="1:12" s="73" customFormat="1" ht="26.25" customHeight="1">
      <c r="A17" s="43">
        <v>10</v>
      </c>
      <c r="B17" s="269" t="s">
        <v>14</v>
      </c>
      <c r="C17" s="37" t="s">
        <v>15</v>
      </c>
      <c r="D17" s="27">
        <f>SUM(F17,E17,K17,L17)</f>
        <v>1</v>
      </c>
      <c r="E17" s="147">
        <v>1</v>
      </c>
      <c r="F17" s="145"/>
      <c r="G17" s="28"/>
      <c r="H17" s="28"/>
      <c r="I17" s="28"/>
      <c r="J17" s="28"/>
      <c r="K17" s="28"/>
      <c r="L17" s="28"/>
    </row>
    <row r="18" spans="1:12" s="73" customFormat="1" ht="18.75" customHeight="1">
      <c r="A18" s="60">
        <v>11</v>
      </c>
      <c r="B18" s="269"/>
      <c r="C18" s="37" t="s">
        <v>16</v>
      </c>
      <c r="D18" s="27">
        <f>SUM(F18,E18,K18,L18)</f>
        <v>1</v>
      </c>
      <c r="E18" s="147">
        <v>1</v>
      </c>
      <c r="F18" s="145"/>
      <c r="G18" s="28"/>
      <c r="H18" s="28"/>
      <c r="I18" s="28"/>
      <c r="J18" s="28"/>
      <c r="K18" s="28"/>
      <c r="L18" s="28"/>
    </row>
    <row r="19" spans="1:12" s="73" customFormat="1" ht="25.5" customHeight="1">
      <c r="A19" s="43">
        <v>12</v>
      </c>
      <c r="B19" s="270" t="s">
        <v>102</v>
      </c>
      <c r="C19" s="271"/>
      <c r="D19" s="27">
        <f>SUM(F19,E19,K19,L19)</f>
        <v>0</v>
      </c>
      <c r="E19" s="147"/>
      <c r="F19" s="145"/>
      <c r="G19" s="28"/>
      <c r="H19" s="28"/>
      <c r="I19" s="28"/>
      <c r="J19" s="28"/>
      <c r="K19" s="28"/>
      <c r="L19" s="28"/>
    </row>
    <row r="20" spans="1:12" s="73" customFormat="1" ht="20.25" customHeight="1">
      <c r="A20" s="60">
        <v>13</v>
      </c>
      <c r="B20" s="272" t="s">
        <v>14</v>
      </c>
      <c r="C20" s="38" t="s">
        <v>62</v>
      </c>
      <c r="D20" s="27">
        <f>SUM(F20,E20,K20,L20)</f>
        <v>0</v>
      </c>
      <c r="E20" s="144"/>
      <c r="F20" s="145"/>
      <c r="G20" s="28"/>
      <c r="H20" s="28"/>
      <c r="I20" s="28"/>
      <c r="J20" s="28"/>
      <c r="K20" s="28"/>
      <c r="L20" s="28"/>
    </row>
    <row r="21" spans="1:12" s="73" customFormat="1" ht="18" customHeight="1">
      <c r="A21" s="43">
        <v>14</v>
      </c>
      <c r="B21" s="272"/>
      <c r="C21" s="38" t="s">
        <v>4</v>
      </c>
      <c r="D21" s="27">
        <f>SUM(F21,E21,K21,L21)</f>
        <v>0</v>
      </c>
      <c r="E21" s="144"/>
      <c r="F21" s="145"/>
      <c r="G21" s="28"/>
      <c r="H21" s="28"/>
      <c r="I21" s="28"/>
      <c r="J21" s="28"/>
      <c r="K21" s="28"/>
      <c r="L21" s="28"/>
    </row>
    <row r="22" spans="1:12" s="73" customFormat="1" ht="36.75" customHeight="1">
      <c r="A22" s="60">
        <v>15</v>
      </c>
      <c r="B22" s="272"/>
      <c r="C22" s="38" t="s">
        <v>17</v>
      </c>
      <c r="D22" s="27">
        <f>SUM(F22,E22,K22,L22)</f>
        <v>0</v>
      </c>
      <c r="E22" s="144"/>
      <c r="F22" s="145"/>
      <c r="G22" s="28"/>
      <c r="H22" s="28"/>
      <c r="I22" s="28"/>
      <c r="J22" s="28"/>
      <c r="K22" s="28"/>
      <c r="L22" s="28"/>
    </row>
    <row r="23" spans="1:12" s="73" customFormat="1" ht="21" customHeight="1">
      <c r="A23" s="33">
        <v>16</v>
      </c>
      <c r="B23" s="272"/>
      <c r="C23" s="38" t="s">
        <v>18</v>
      </c>
      <c r="D23" s="27">
        <f>SUM(F23,E23,K23,L23)</f>
        <v>0</v>
      </c>
      <c r="E23" s="144"/>
      <c r="F23" s="145"/>
      <c r="G23" s="28"/>
      <c r="H23" s="28"/>
      <c r="I23" s="28"/>
      <c r="J23" s="28"/>
      <c r="K23" s="28"/>
      <c r="L23" s="28"/>
    </row>
    <row r="24" spans="1:12" s="73" customFormat="1" ht="21" customHeight="1">
      <c r="A24" s="60">
        <v>17</v>
      </c>
      <c r="B24" s="272"/>
      <c r="C24" s="38" t="s">
        <v>19</v>
      </c>
      <c r="D24" s="27">
        <f>SUM(F24,E24,K24,L24)</f>
        <v>0</v>
      </c>
      <c r="E24" s="144"/>
      <c r="F24" s="145"/>
      <c r="G24" s="28"/>
      <c r="H24" s="28"/>
      <c r="I24" s="28"/>
      <c r="J24" s="28"/>
      <c r="K24" s="28"/>
      <c r="L24" s="28"/>
    </row>
    <row r="25" spans="1:12" s="73" customFormat="1" ht="21" customHeight="1">
      <c r="A25" s="33">
        <v>18</v>
      </c>
      <c r="B25" s="253" t="s">
        <v>103</v>
      </c>
      <c r="C25" s="253"/>
      <c r="D25" s="27">
        <f>SUM(F25,E25,K25,L25)</f>
        <v>121</v>
      </c>
      <c r="E25" s="144">
        <v>79</v>
      </c>
      <c r="F25" s="145">
        <v>36</v>
      </c>
      <c r="G25" s="28">
        <v>34</v>
      </c>
      <c r="H25" s="28">
        <v>1</v>
      </c>
      <c r="I25" s="28">
        <v>1</v>
      </c>
      <c r="J25" s="28"/>
      <c r="K25" s="28">
        <v>6</v>
      </c>
      <c r="L25" s="28"/>
    </row>
    <row r="26" spans="1:12" s="73" customFormat="1" ht="16.5" customHeight="1">
      <c r="A26" s="60">
        <v>19</v>
      </c>
      <c r="B26" s="254" t="s">
        <v>14</v>
      </c>
      <c r="C26" s="39" t="s">
        <v>71</v>
      </c>
      <c r="D26" s="27">
        <f>SUM(F26,E26,K26,L26)</f>
        <v>6</v>
      </c>
      <c r="E26" s="145">
        <v>6</v>
      </c>
      <c r="F26" s="145"/>
      <c r="G26" s="28"/>
      <c r="H26" s="28"/>
      <c r="I26" s="28"/>
      <c r="J26" s="28"/>
      <c r="K26" s="28"/>
      <c r="L26" s="28"/>
    </row>
    <row r="27" spans="1:12" s="73" customFormat="1" ht="16.5" customHeight="1">
      <c r="A27" s="33">
        <v>20</v>
      </c>
      <c r="B27" s="254"/>
      <c r="C27" s="39" t="s">
        <v>72</v>
      </c>
      <c r="D27" s="27">
        <f>SUM(F27,E27,K27,L27)</f>
        <v>0</v>
      </c>
      <c r="E27" s="145"/>
      <c r="F27" s="145"/>
      <c r="G27" s="28"/>
      <c r="H27" s="28"/>
      <c r="I27" s="28"/>
      <c r="J27" s="28"/>
      <c r="K27" s="28"/>
      <c r="L27" s="28"/>
    </row>
    <row r="28" spans="1:12" s="73" customFormat="1" ht="16.5" customHeight="1">
      <c r="A28" s="60">
        <v>21</v>
      </c>
      <c r="B28" s="254"/>
      <c r="C28" s="39" t="s">
        <v>73</v>
      </c>
      <c r="D28" s="27">
        <f>SUM(F28,E28,K28,L28)</f>
        <v>1</v>
      </c>
      <c r="E28" s="145">
        <v>1</v>
      </c>
      <c r="F28" s="145"/>
      <c r="G28" s="28"/>
      <c r="H28" s="28"/>
      <c r="I28" s="28"/>
      <c r="J28" s="28"/>
      <c r="K28" s="28"/>
      <c r="L28" s="28"/>
    </row>
    <row r="29" spans="1:12" s="73" customFormat="1" ht="16.5" customHeight="1">
      <c r="A29" s="33">
        <v>22</v>
      </c>
      <c r="B29" s="254"/>
      <c r="C29" s="39" t="s">
        <v>74</v>
      </c>
      <c r="D29" s="27">
        <f>SUM(F29,E29,K29,L29)</f>
        <v>17</v>
      </c>
      <c r="E29" s="145">
        <v>11</v>
      </c>
      <c r="F29" s="145">
        <v>6</v>
      </c>
      <c r="G29" s="28">
        <v>6</v>
      </c>
      <c r="H29" s="28"/>
      <c r="I29" s="28"/>
      <c r="J29" s="28"/>
      <c r="K29" s="28"/>
      <c r="L29" s="28"/>
    </row>
    <row r="30" spans="1:12" s="73" customFormat="1" ht="16.5" customHeight="1">
      <c r="A30" s="60">
        <v>23</v>
      </c>
      <c r="B30" s="254"/>
      <c r="C30" s="39" t="s">
        <v>75</v>
      </c>
      <c r="D30" s="27">
        <f>SUM(F30,E30,K30,L30)</f>
        <v>18</v>
      </c>
      <c r="E30" s="145">
        <v>7</v>
      </c>
      <c r="F30" s="145">
        <v>9</v>
      </c>
      <c r="G30" s="28">
        <v>9</v>
      </c>
      <c r="H30" s="28"/>
      <c r="I30" s="28"/>
      <c r="J30" s="28"/>
      <c r="K30" s="28">
        <v>2</v>
      </c>
      <c r="L30" s="28"/>
    </row>
    <row r="31" spans="1:12" s="73" customFormat="1" ht="16.5" customHeight="1">
      <c r="A31" s="33">
        <v>24</v>
      </c>
      <c r="B31" s="254"/>
      <c r="C31" s="39" t="s">
        <v>76</v>
      </c>
      <c r="D31" s="27">
        <f>SUM(F31,E31,K31,L31)</f>
        <v>4</v>
      </c>
      <c r="E31" s="145">
        <v>3</v>
      </c>
      <c r="F31" s="145">
        <v>1</v>
      </c>
      <c r="G31" s="28">
        <v>1</v>
      </c>
      <c r="H31" s="28"/>
      <c r="I31" s="28"/>
      <c r="J31" s="28"/>
      <c r="K31" s="28"/>
      <c r="L31" s="28"/>
    </row>
    <row r="32" spans="1:12" s="73" customFormat="1" ht="52.5" customHeight="1">
      <c r="A32" s="60">
        <v>25</v>
      </c>
      <c r="B32" s="254"/>
      <c r="C32" s="38" t="s">
        <v>20</v>
      </c>
      <c r="D32" s="27">
        <f>SUM(F32,E32,K32,L32)</f>
        <v>0</v>
      </c>
      <c r="E32" s="148"/>
      <c r="F32" s="148"/>
      <c r="G32" s="28"/>
      <c r="H32" s="28"/>
      <c r="I32" s="28"/>
      <c r="J32" s="28"/>
      <c r="K32" s="28"/>
      <c r="L32" s="28"/>
    </row>
    <row r="33" spans="1:12" s="73" customFormat="1" ht="18.75" customHeight="1">
      <c r="A33" s="33">
        <v>26</v>
      </c>
      <c r="B33" s="254"/>
      <c r="C33" s="39" t="s">
        <v>77</v>
      </c>
      <c r="D33" s="27">
        <f>SUM(F33,E33,K33,L33)</f>
        <v>65</v>
      </c>
      <c r="E33" s="149">
        <v>42</v>
      </c>
      <c r="F33" s="149">
        <v>20</v>
      </c>
      <c r="G33" s="28">
        <v>18</v>
      </c>
      <c r="H33" s="28">
        <v>1</v>
      </c>
      <c r="I33" s="28">
        <v>1</v>
      </c>
      <c r="J33" s="28"/>
      <c r="K33" s="28">
        <v>3</v>
      </c>
      <c r="L33" s="28"/>
    </row>
    <row r="34" spans="1:12" s="73" customFormat="1" ht="18.75" customHeight="1">
      <c r="A34" s="60">
        <v>27</v>
      </c>
      <c r="B34" s="254"/>
      <c r="C34" s="39" t="s">
        <v>21</v>
      </c>
      <c r="D34" s="27">
        <f>SUM(F34,E34,K34,L34)</f>
        <v>0</v>
      </c>
      <c r="E34" s="145"/>
      <c r="F34" s="145"/>
      <c r="G34" s="28"/>
      <c r="H34" s="28"/>
      <c r="I34" s="28"/>
      <c r="J34" s="28"/>
      <c r="K34" s="28"/>
      <c r="L34" s="28"/>
    </row>
    <row r="35" spans="1:12" s="73" customFormat="1" ht="25.5" customHeight="1">
      <c r="A35" s="33">
        <v>28</v>
      </c>
      <c r="B35" s="252" t="s">
        <v>104</v>
      </c>
      <c r="C35" s="252"/>
      <c r="D35" s="27">
        <f>SUM(F35,E35,K35,L35)</f>
        <v>24</v>
      </c>
      <c r="E35" s="145">
        <v>15</v>
      </c>
      <c r="F35" s="145">
        <v>4</v>
      </c>
      <c r="G35" s="28">
        <v>4</v>
      </c>
      <c r="H35" s="28"/>
      <c r="I35" s="28"/>
      <c r="J35" s="28"/>
      <c r="K35" s="28">
        <v>5</v>
      </c>
      <c r="L35" s="28"/>
    </row>
    <row r="36" spans="1:12" s="73" customFormat="1" ht="20.25" customHeight="1">
      <c r="A36" s="60">
        <v>29</v>
      </c>
      <c r="B36" s="253" t="s">
        <v>105</v>
      </c>
      <c r="C36" s="253"/>
      <c r="D36" s="27">
        <f>SUM(F36,E36,K36,L36)</f>
        <v>24</v>
      </c>
      <c r="E36" s="145">
        <v>15</v>
      </c>
      <c r="F36" s="145">
        <v>4</v>
      </c>
      <c r="G36" s="28">
        <v>4</v>
      </c>
      <c r="H36" s="28"/>
      <c r="I36" s="28"/>
      <c r="J36" s="28"/>
      <c r="K36" s="28">
        <v>5</v>
      </c>
      <c r="L36" s="28"/>
    </row>
    <row r="37" spans="1:12" s="73" customFormat="1" ht="33" customHeight="1">
      <c r="A37" s="33">
        <v>30</v>
      </c>
      <c r="B37" s="254" t="s">
        <v>14</v>
      </c>
      <c r="C37" s="39" t="s">
        <v>96</v>
      </c>
      <c r="D37" s="27">
        <f>SUM(F37,E37,K37,L37)</f>
        <v>0</v>
      </c>
      <c r="E37" s="145"/>
      <c r="F37" s="145"/>
      <c r="G37" s="28"/>
      <c r="H37" s="28"/>
      <c r="I37" s="28"/>
      <c r="J37" s="28"/>
      <c r="K37" s="28"/>
      <c r="L37" s="28"/>
    </row>
    <row r="38" spans="1:12" s="73" customFormat="1" ht="51.75" customHeight="1">
      <c r="A38" s="60">
        <v>31</v>
      </c>
      <c r="B38" s="254"/>
      <c r="C38" s="39" t="s">
        <v>97</v>
      </c>
      <c r="D38" s="27">
        <f>SUM(F38,E38,K38,L38)</f>
        <v>1</v>
      </c>
      <c r="E38" s="145">
        <v>1</v>
      </c>
      <c r="F38" s="145"/>
      <c r="G38" s="28"/>
      <c r="H38" s="28"/>
      <c r="I38" s="28"/>
      <c r="J38" s="28"/>
      <c r="K38" s="28"/>
      <c r="L38" s="28"/>
    </row>
    <row r="39" spans="1:12" s="73" customFormat="1" ht="60.75" customHeight="1">
      <c r="A39" s="33">
        <v>32</v>
      </c>
      <c r="B39" s="254"/>
      <c r="C39" s="39" t="s">
        <v>95</v>
      </c>
      <c r="D39" s="27">
        <f>SUM(F39,E39,K39,L39)</f>
        <v>2</v>
      </c>
      <c r="E39" s="145">
        <v>1</v>
      </c>
      <c r="F39" s="145"/>
      <c r="G39" s="28"/>
      <c r="H39" s="28"/>
      <c r="I39" s="28"/>
      <c r="J39" s="28"/>
      <c r="K39" s="28">
        <v>1</v>
      </c>
      <c r="L39" s="28"/>
    </row>
    <row r="40" spans="1:12" s="73" customFormat="1" ht="29.25" customHeight="1">
      <c r="A40" s="60">
        <v>33</v>
      </c>
      <c r="B40" s="254"/>
      <c r="C40" s="39" t="s">
        <v>5</v>
      </c>
      <c r="D40" s="27">
        <f>SUM(F40,E40,K40,L40)</f>
        <v>0</v>
      </c>
      <c r="E40" s="145"/>
      <c r="F40" s="145"/>
      <c r="G40" s="28"/>
      <c r="H40" s="28"/>
      <c r="I40" s="28"/>
      <c r="J40" s="28"/>
      <c r="K40" s="28"/>
      <c r="L40" s="28"/>
    </row>
    <row r="41" spans="1:12" s="73" customFormat="1" ht="30.75" customHeight="1">
      <c r="A41" s="33">
        <v>34</v>
      </c>
      <c r="B41" s="254"/>
      <c r="C41" s="39" t="s">
        <v>6</v>
      </c>
      <c r="D41" s="27">
        <f>SUM(F41,E41,K41,L41)</f>
        <v>0</v>
      </c>
      <c r="E41" s="145"/>
      <c r="F41" s="145"/>
      <c r="G41" s="28"/>
      <c r="H41" s="28"/>
      <c r="I41" s="28"/>
      <c r="J41" s="28"/>
      <c r="K41" s="28"/>
      <c r="L41" s="28"/>
    </row>
    <row r="42" spans="1:12" s="73" customFormat="1" ht="29.25" customHeight="1">
      <c r="A42" s="60">
        <v>35</v>
      </c>
      <c r="B42" s="254"/>
      <c r="C42" s="39" t="s">
        <v>8</v>
      </c>
      <c r="D42" s="27">
        <f>SUM(F42,E42,K42,L42)</f>
        <v>0</v>
      </c>
      <c r="E42" s="145"/>
      <c r="F42" s="145"/>
      <c r="G42" s="28"/>
      <c r="H42" s="28"/>
      <c r="I42" s="28"/>
      <c r="J42" s="28"/>
      <c r="K42" s="28"/>
      <c r="L42" s="28"/>
    </row>
    <row r="43" spans="1:12" s="76" customFormat="1" ht="28.5" customHeight="1">
      <c r="A43" s="33">
        <v>36</v>
      </c>
      <c r="B43" s="74"/>
      <c r="C43" s="40" t="s">
        <v>93</v>
      </c>
      <c r="D43" s="27">
        <f>SUM(F43,E43,K43,L43)</f>
        <v>0</v>
      </c>
      <c r="E43" s="145"/>
      <c r="F43" s="145"/>
      <c r="G43" s="28"/>
      <c r="H43" s="28"/>
      <c r="I43" s="28"/>
      <c r="J43" s="28"/>
      <c r="K43" s="28"/>
      <c r="L43" s="28"/>
    </row>
    <row r="44" spans="1:12" s="76" customFormat="1" ht="60.75" customHeight="1">
      <c r="A44" s="60">
        <v>37</v>
      </c>
      <c r="B44" s="74"/>
      <c r="C44" s="40" t="s">
        <v>94</v>
      </c>
      <c r="D44" s="27">
        <f>SUM(F44,E44,K44,L44)</f>
        <v>0</v>
      </c>
      <c r="E44" s="145"/>
      <c r="F44" s="145"/>
      <c r="G44" s="28"/>
      <c r="H44" s="28"/>
      <c r="I44" s="28"/>
      <c r="J44" s="28"/>
      <c r="K44" s="28"/>
      <c r="L44" s="28"/>
    </row>
    <row r="45" spans="1:12" s="130" customFormat="1" ht="27" customHeight="1">
      <c r="A45" s="33">
        <v>38</v>
      </c>
      <c r="B45" s="74"/>
      <c r="C45" s="129" t="s">
        <v>165</v>
      </c>
      <c r="D45" s="27">
        <f>SUM(F45,E45,K45,L45)</f>
        <v>0</v>
      </c>
      <c r="E45" s="145"/>
      <c r="F45" s="145"/>
      <c r="G45" s="28"/>
      <c r="H45" s="28"/>
      <c r="I45" s="28"/>
      <c r="J45" s="28"/>
      <c r="K45" s="28"/>
      <c r="L45" s="28"/>
    </row>
    <row r="46" spans="1:12" s="73" customFormat="1" ht="28.5" customHeight="1">
      <c r="A46" s="60">
        <v>39</v>
      </c>
      <c r="B46" s="253" t="s">
        <v>35</v>
      </c>
      <c r="C46" s="253"/>
      <c r="D46" s="27">
        <f>SUM(F46,E46,K46,L46)</f>
        <v>17</v>
      </c>
      <c r="E46" s="145">
        <v>8</v>
      </c>
      <c r="F46" s="145">
        <v>8</v>
      </c>
      <c r="G46" s="28">
        <v>8</v>
      </c>
      <c r="H46" s="28"/>
      <c r="I46" s="28"/>
      <c r="J46" s="28"/>
      <c r="K46" s="28"/>
      <c r="L46" s="28">
        <v>1</v>
      </c>
    </row>
    <row r="47" spans="1:12" s="73" customFormat="1" ht="28.5" customHeight="1">
      <c r="A47" s="33">
        <v>40</v>
      </c>
      <c r="B47" s="253" t="s">
        <v>85</v>
      </c>
      <c r="C47" s="253"/>
      <c r="D47" s="27">
        <f>SUM(F47,E47,K47,L47)</f>
        <v>1</v>
      </c>
      <c r="E47" s="145">
        <v>1</v>
      </c>
      <c r="F47" s="145"/>
      <c r="G47" s="28"/>
      <c r="H47" s="28"/>
      <c r="I47" s="28"/>
      <c r="J47" s="28"/>
      <c r="K47" s="28"/>
      <c r="L47" s="28"/>
    </row>
    <row r="48" spans="1:12" s="73" customFormat="1" ht="28.5" customHeight="1">
      <c r="A48" s="60">
        <v>41</v>
      </c>
      <c r="B48" s="253" t="s">
        <v>106</v>
      </c>
      <c r="C48" s="253"/>
      <c r="D48" s="27">
        <f>SUM(F48,E48,K48,L48)</f>
        <v>1</v>
      </c>
      <c r="E48" s="145">
        <v>1</v>
      </c>
      <c r="F48" s="145"/>
      <c r="G48" s="28"/>
      <c r="H48" s="28"/>
      <c r="I48" s="28"/>
      <c r="J48" s="28"/>
      <c r="K48" s="28"/>
      <c r="L48" s="28"/>
    </row>
    <row r="49" spans="1:12" s="73" customFormat="1" ht="28.5" customHeight="1">
      <c r="A49" s="33">
        <v>42</v>
      </c>
      <c r="B49" s="266" t="s">
        <v>107</v>
      </c>
      <c r="C49" s="266"/>
      <c r="D49" s="27">
        <f>SUM(F49,E49,K49,L49)</f>
        <v>0</v>
      </c>
      <c r="E49" s="145"/>
      <c r="F49" s="145"/>
      <c r="G49" s="28"/>
      <c r="H49" s="28"/>
      <c r="I49" s="28"/>
      <c r="J49" s="28"/>
      <c r="K49" s="28"/>
      <c r="L49" s="28"/>
    </row>
    <row r="50" spans="1:12" s="73" customFormat="1" ht="28.5" customHeight="1">
      <c r="A50" s="60">
        <v>43</v>
      </c>
      <c r="B50" s="253" t="s">
        <v>108</v>
      </c>
      <c r="C50" s="253"/>
      <c r="D50" s="27">
        <f>SUM(F50,E50,K50,L50)</f>
        <v>9</v>
      </c>
      <c r="E50" s="145">
        <v>6</v>
      </c>
      <c r="F50" s="145">
        <v>3</v>
      </c>
      <c r="G50" s="28">
        <v>3</v>
      </c>
      <c r="H50" s="28"/>
      <c r="I50" s="28"/>
      <c r="J50" s="28"/>
      <c r="K50" s="28"/>
      <c r="L50" s="28"/>
    </row>
    <row r="51" spans="1:12" s="73" customFormat="1" ht="23.25" customHeight="1">
      <c r="A51" s="33">
        <v>44</v>
      </c>
      <c r="B51" s="254" t="s">
        <v>22</v>
      </c>
      <c r="C51" s="39" t="s">
        <v>65</v>
      </c>
      <c r="D51" s="27">
        <f>SUM(F51,E51,K51,L51)</f>
        <v>3</v>
      </c>
      <c r="E51" s="145">
        <v>1</v>
      </c>
      <c r="F51" s="145">
        <v>2</v>
      </c>
      <c r="G51" s="28">
        <v>2</v>
      </c>
      <c r="H51" s="28"/>
      <c r="I51" s="28"/>
      <c r="J51" s="28"/>
      <c r="K51" s="28"/>
      <c r="L51" s="28"/>
    </row>
    <row r="52" spans="1:12" s="73" customFormat="1" ht="23.25" customHeight="1">
      <c r="A52" s="60">
        <v>45</v>
      </c>
      <c r="B52" s="254"/>
      <c r="C52" s="39" t="s">
        <v>66</v>
      </c>
      <c r="D52" s="27">
        <f>SUM(F52,E52,K52,L52)</f>
        <v>0</v>
      </c>
      <c r="E52" s="145"/>
      <c r="F52" s="145"/>
      <c r="G52" s="28"/>
      <c r="H52" s="28"/>
      <c r="I52" s="28"/>
      <c r="J52" s="28"/>
      <c r="K52" s="28"/>
      <c r="L52" s="28"/>
    </row>
    <row r="53" spans="1:12" s="73" customFormat="1" ht="45" customHeight="1">
      <c r="A53" s="33">
        <v>46</v>
      </c>
      <c r="B53" s="254"/>
      <c r="C53" s="39" t="s">
        <v>23</v>
      </c>
      <c r="D53" s="27">
        <f>SUM(F53,E53,K53,L53)</f>
        <v>3</v>
      </c>
      <c r="E53" s="145">
        <v>2</v>
      </c>
      <c r="F53" s="145">
        <v>1</v>
      </c>
      <c r="G53" s="28">
        <v>1</v>
      </c>
      <c r="H53" s="28"/>
      <c r="I53" s="28"/>
      <c r="J53" s="28"/>
      <c r="K53" s="28"/>
      <c r="L53" s="28"/>
    </row>
    <row r="54" spans="1:12" s="73" customFormat="1" ht="27.75" customHeight="1">
      <c r="A54" s="60">
        <v>47</v>
      </c>
      <c r="B54" s="253" t="s">
        <v>33</v>
      </c>
      <c r="C54" s="253"/>
      <c r="D54" s="27">
        <f>SUM(F54,E54,K54,L54)</f>
        <v>6</v>
      </c>
      <c r="E54" s="145">
        <v>5</v>
      </c>
      <c r="F54" s="145">
        <v>1</v>
      </c>
      <c r="G54" s="28">
        <v>1</v>
      </c>
      <c r="H54" s="28"/>
      <c r="I54" s="28"/>
      <c r="J54" s="28"/>
      <c r="K54" s="28"/>
      <c r="L54" s="28"/>
    </row>
    <row r="55" spans="1:12" s="73" customFormat="1" ht="33" customHeight="1">
      <c r="A55" s="33">
        <v>48</v>
      </c>
      <c r="B55" s="253" t="s">
        <v>109</v>
      </c>
      <c r="C55" s="253"/>
      <c r="D55" s="27">
        <f>SUM(F55,E55,K55,L55)</f>
        <v>46</v>
      </c>
      <c r="E55" s="145">
        <v>26</v>
      </c>
      <c r="F55" s="145">
        <v>13</v>
      </c>
      <c r="G55" s="28">
        <v>13</v>
      </c>
      <c r="H55" s="28"/>
      <c r="I55" s="28"/>
      <c r="J55" s="28"/>
      <c r="K55" s="28">
        <v>7</v>
      </c>
      <c r="L55" s="28"/>
    </row>
    <row r="56" spans="1:12" s="73" customFormat="1" ht="21.75" customHeight="1">
      <c r="A56" s="60">
        <v>49</v>
      </c>
      <c r="B56" s="263" t="s">
        <v>24</v>
      </c>
      <c r="C56" s="39" t="s">
        <v>34</v>
      </c>
      <c r="D56" s="27">
        <f>SUM(F56,E56,K56,L56)</f>
        <v>2</v>
      </c>
      <c r="E56" s="145">
        <v>2</v>
      </c>
      <c r="F56" s="145"/>
      <c r="G56" s="28"/>
      <c r="H56" s="28"/>
      <c r="I56" s="28"/>
      <c r="J56" s="28"/>
      <c r="K56" s="28"/>
      <c r="L56" s="28"/>
    </row>
    <row r="57" spans="1:12" s="73" customFormat="1" ht="21.75" customHeight="1">
      <c r="A57" s="33">
        <v>50</v>
      </c>
      <c r="B57" s="264"/>
      <c r="C57" s="39" t="s">
        <v>9</v>
      </c>
      <c r="D57" s="27">
        <f>SUM(F57,E57,K57,L57)</f>
        <v>23</v>
      </c>
      <c r="E57" s="145">
        <v>13</v>
      </c>
      <c r="F57" s="145">
        <v>5</v>
      </c>
      <c r="G57" s="28">
        <v>5</v>
      </c>
      <c r="H57" s="28"/>
      <c r="I57" s="28"/>
      <c r="J57" s="28"/>
      <c r="K57" s="28">
        <v>5</v>
      </c>
      <c r="L57" s="28"/>
    </row>
    <row r="58" spans="1:12" s="73" customFormat="1" ht="21.75" customHeight="1">
      <c r="A58" s="60">
        <v>51</v>
      </c>
      <c r="B58" s="264"/>
      <c r="C58" s="39" t="s">
        <v>10</v>
      </c>
      <c r="D58" s="27">
        <f>SUM(F58,E58,K58,L58)</f>
        <v>0</v>
      </c>
      <c r="E58" s="145"/>
      <c r="F58" s="145"/>
      <c r="G58" s="28"/>
      <c r="H58" s="28"/>
      <c r="I58" s="28"/>
      <c r="J58" s="28"/>
      <c r="K58" s="28"/>
      <c r="L58" s="28"/>
    </row>
    <row r="59" spans="1:12" s="73" customFormat="1" ht="21.75" customHeight="1">
      <c r="A59" s="33">
        <v>52</v>
      </c>
      <c r="B59" s="264"/>
      <c r="C59" s="39" t="s">
        <v>52</v>
      </c>
      <c r="D59" s="27">
        <f>SUM(F59,E59,K59,L59)</f>
        <v>1</v>
      </c>
      <c r="E59" s="145"/>
      <c r="F59" s="145">
        <v>1</v>
      </c>
      <c r="G59" s="28">
        <v>1</v>
      </c>
      <c r="H59" s="28"/>
      <c r="I59" s="28"/>
      <c r="J59" s="28"/>
      <c r="K59" s="28"/>
      <c r="L59" s="28"/>
    </row>
    <row r="60" spans="1:12" s="73" customFormat="1" ht="36" customHeight="1">
      <c r="A60" s="60">
        <v>53</v>
      </c>
      <c r="B60" s="265"/>
      <c r="C60" s="128" t="s">
        <v>118</v>
      </c>
      <c r="D60" s="27">
        <f>SUM(F60,E60,K60,L60)</f>
        <v>0</v>
      </c>
      <c r="E60" s="145"/>
      <c r="F60" s="145"/>
      <c r="G60" s="28"/>
      <c r="H60" s="28"/>
      <c r="I60" s="28"/>
      <c r="J60" s="28"/>
      <c r="K60" s="28"/>
      <c r="L60" s="28"/>
    </row>
    <row r="61" spans="1:12" s="73" customFormat="1" ht="27.75" customHeight="1">
      <c r="A61" s="33">
        <v>54</v>
      </c>
      <c r="B61" s="253" t="s">
        <v>110</v>
      </c>
      <c r="C61" s="253"/>
      <c r="D61" s="27">
        <f>SUM(F61,E61,K61,L61)</f>
        <v>21</v>
      </c>
      <c r="E61" s="145">
        <v>10</v>
      </c>
      <c r="F61" s="145">
        <v>6</v>
      </c>
      <c r="G61" s="28">
        <v>5</v>
      </c>
      <c r="H61" s="28">
        <v>1</v>
      </c>
      <c r="I61" s="28"/>
      <c r="J61" s="28"/>
      <c r="K61" s="28">
        <v>5</v>
      </c>
      <c r="L61" s="28"/>
    </row>
    <row r="62" spans="1:12" s="73" customFormat="1" ht="24.75" customHeight="1">
      <c r="A62" s="60">
        <v>55</v>
      </c>
      <c r="B62" s="254" t="s">
        <v>14</v>
      </c>
      <c r="C62" s="39" t="s">
        <v>98</v>
      </c>
      <c r="D62" s="27">
        <f>SUM(F62,E62,K62,L62)</f>
        <v>8</v>
      </c>
      <c r="E62" s="145">
        <v>4</v>
      </c>
      <c r="F62" s="145">
        <v>4</v>
      </c>
      <c r="G62" s="28">
        <v>3</v>
      </c>
      <c r="H62" s="28">
        <v>1</v>
      </c>
      <c r="I62" s="28"/>
      <c r="J62" s="28"/>
      <c r="K62" s="28"/>
      <c r="L62" s="28"/>
    </row>
    <row r="63" spans="1:12" s="73" customFormat="1" ht="15">
      <c r="A63" s="33">
        <v>56</v>
      </c>
      <c r="B63" s="254"/>
      <c r="C63" s="39" t="s">
        <v>54</v>
      </c>
      <c r="D63" s="27">
        <f>SUM(F63,E63,K63,L63)</f>
        <v>2</v>
      </c>
      <c r="E63" s="145"/>
      <c r="F63" s="145"/>
      <c r="G63" s="28"/>
      <c r="H63" s="28"/>
      <c r="I63" s="28"/>
      <c r="J63" s="28"/>
      <c r="K63" s="28">
        <v>2</v>
      </c>
      <c r="L63" s="28"/>
    </row>
    <row r="64" spans="1:12" s="73" customFormat="1" ht="45" customHeight="1">
      <c r="A64" s="60">
        <v>57</v>
      </c>
      <c r="B64" s="254"/>
      <c r="C64" s="39" t="s">
        <v>111</v>
      </c>
      <c r="D64" s="27">
        <f>SUM(F64,E64,K64,L64)</f>
        <v>0</v>
      </c>
      <c r="E64" s="145"/>
      <c r="F64" s="145"/>
      <c r="G64" s="28"/>
      <c r="H64" s="28"/>
      <c r="I64" s="28"/>
      <c r="J64" s="28"/>
      <c r="K64" s="28"/>
      <c r="L64" s="28"/>
    </row>
    <row r="65" spans="1:12" s="73" customFormat="1" ht="31.5" customHeight="1">
      <c r="A65" s="33">
        <v>58</v>
      </c>
      <c r="B65" s="267" t="s">
        <v>166</v>
      </c>
      <c r="C65" s="268"/>
      <c r="D65" s="27">
        <f>SUM(F65,E65,K65,L65)</f>
        <v>0</v>
      </c>
      <c r="E65" s="145"/>
      <c r="F65" s="145"/>
      <c r="G65" s="28"/>
      <c r="H65" s="28"/>
      <c r="I65" s="28"/>
      <c r="J65" s="28"/>
      <c r="K65" s="28"/>
      <c r="L65" s="28"/>
    </row>
    <row r="66" spans="1:12" s="73" customFormat="1" ht="36.75" customHeight="1">
      <c r="A66" s="60">
        <v>59</v>
      </c>
      <c r="B66" s="253" t="s">
        <v>55</v>
      </c>
      <c r="C66" s="253"/>
      <c r="D66" s="27">
        <f>SUM(F66,E66,K66,L66)</f>
        <v>0</v>
      </c>
      <c r="E66" s="144"/>
      <c r="F66" s="145"/>
      <c r="G66" s="28"/>
      <c r="H66" s="28"/>
      <c r="I66" s="28"/>
      <c r="J66" s="28"/>
      <c r="K66" s="28"/>
      <c r="L66" s="28"/>
    </row>
    <row r="67" spans="1:12" s="73" customFormat="1" ht="34.5" customHeight="1">
      <c r="A67" s="33">
        <v>60</v>
      </c>
      <c r="B67" s="253" t="s">
        <v>25</v>
      </c>
      <c r="C67" s="253"/>
      <c r="D67" s="27">
        <f>SUM(F67,E67,K67,L67)</f>
        <v>1</v>
      </c>
      <c r="E67" s="145"/>
      <c r="F67" s="145">
        <v>1</v>
      </c>
      <c r="G67" s="28"/>
      <c r="H67" s="28">
        <v>1</v>
      </c>
      <c r="I67" s="28"/>
      <c r="J67" s="28"/>
      <c r="K67" s="28"/>
      <c r="L67" s="28"/>
    </row>
    <row r="68" spans="1:12" s="73" customFormat="1" ht="24" customHeight="1">
      <c r="A68" s="60">
        <v>61</v>
      </c>
      <c r="B68" s="253" t="s">
        <v>56</v>
      </c>
      <c r="C68" s="253"/>
      <c r="D68" s="27">
        <f>SUM(F68,E68,K68,L68)</f>
        <v>6</v>
      </c>
      <c r="E68" s="145">
        <v>2</v>
      </c>
      <c r="F68" s="145">
        <v>4</v>
      </c>
      <c r="G68" s="28">
        <v>4</v>
      </c>
      <c r="H68" s="28"/>
      <c r="I68" s="28"/>
      <c r="J68" s="28"/>
      <c r="K68" s="28"/>
      <c r="L68" s="28"/>
    </row>
    <row r="69" spans="1:12" s="73" customFormat="1" ht="32.25" customHeight="1">
      <c r="A69" s="43">
        <v>62</v>
      </c>
      <c r="B69" s="253" t="s">
        <v>112</v>
      </c>
      <c r="C69" s="253"/>
      <c r="D69" s="27">
        <f>SUM(F69,E69,K69,L69)</f>
        <v>7</v>
      </c>
      <c r="E69" s="145">
        <v>5</v>
      </c>
      <c r="F69" s="145">
        <v>2</v>
      </c>
      <c r="G69" s="28"/>
      <c r="H69" s="28"/>
      <c r="I69" s="28">
        <v>2</v>
      </c>
      <c r="J69" s="28"/>
      <c r="K69" s="28"/>
      <c r="L69" s="28"/>
    </row>
    <row r="70" spans="1:12" s="73" customFormat="1" ht="60.75" customHeight="1">
      <c r="A70" s="60">
        <v>63</v>
      </c>
      <c r="B70" s="253" t="s">
        <v>113</v>
      </c>
      <c r="C70" s="255"/>
      <c r="D70" s="27">
        <f>SUM(F70,E70,K70,L70)</f>
        <v>0</v>
      </c>
      <c r="E70" s="145"/>
      <c r="F70" s="145"/>
      <c r="G70" s="28"/>
      <c r="H70" s="28"/>
      <c r="I70" s="28"/>
      <c r="J70" s="28"/>
      <c r="K70" s="28"/>
      <c r="L70" s="28"/>
    </row>
    <row r="71" spans="1:12" s="73" customFormat="1" ht="30" customHeight="1">
      <c r="A71" s="33">
        <v>64</v>
      </c>
      <c r="B71" s="260" t="s">
        <v>44</v>
      </c>
      <c r="C71" s="39" t="s">
        <v>67</v>
      </c>
      <c r="D71" s="27">
        <f>SUM(F71,E71,K71,L71)</f>
        <v>0</v>
      </c>
      <c r="E71" s="145"/>
      <c r="F71" s="145"/>
      <c r="G71" s="28"/>
      <c r="H71" s="28"/>
      <c r="I71" s="28"/>
      <c r="J71" s="28"/>
      <c r="K71" s="28"/>
      <c r="L71" s="28"/>
    </row>
    <row r="72" spans="1:12" s="73" customFormat="1" ht="30" customHeight="1">
      <c r="A72" s="60">
        <v>65</v>
      </c>
      <c r="B72" s="261"/>
      <c r="C72" s="39" t="s">
        <v>68</v>
      </c>
      <c r="D72" s="27">
        <f>SUM(F72,E72,K72,L72)</f>
        <v>0</v>
      </c>
      <c r="E72" s="145"/>
      <c r="F72" s="145"/>
      <c r="G72" s="28"/>
      <c r="H72" s="28"/>
      <c r="I72" s="28"/>
      <c r="J72" s="28"/>
      <c r="K72" s="28"/>
      <c r="L72" s="28"/>
    </row>
    <row r="73" spans="1:12" s="73" customFormat="1" ht="30" customHeight="1">
      <c r="A73" s="33">
        <v>66</v>
      </c>
      <c r="B73" s="262"/>
      <c r="C73" s="39" t="s">
        <v>69</v>
      </c>
      <c r="D73" s="27">
        <f>SUM(F73,E73,K73,L73)</f>
        <v>0</v>
      </c>
      <c r="E73" s="145"/>
      <c r="F73" s="145"/>
      <c r="G73" s="28"/>
      <c r="H73" s="28"/>
      <c r="I73" s="28"/>
      <c r="J73" s="28"/>
      <c r="K73" s="28"/>
      <c r="L73" s="28"/>
    </row>
    <row r="74" spans="1:12" s="73" customFormat="1" ht="33.75" customHeight="1">
      <c r="A74" s="60">
        <v>67</v>
      </c>
      <c r="B74" s="252" t="s">
        <v>70</v>
      </c>
      <c r="C74" s="252"/>
      <c r="D74" s="27">
        <f>SUM(F74,E74,K74,L74)</f>
        <v>0</v>
      </c>
      <c r="E74" s="144"/>
      <c r="F74" s="145"/>
      <c r="G74" s="28"/>
      <c r="H74" s="28"/>
      <c r="I74" s="28"/>
      <c r="J74" s="28"/>
      <c r="K74" s="28"/>
      <c r="L74" s="28"/>
    </row>
    <row r="75" spans="1:12" s="73" customFormat="1" ht="33.75" customHeight="1">
      <c r="A75" s="33">
        <v>68</v>
      </c>
      <c r="B75" s="252" t="s">
        <v>36</v>
      </c>
      <c r="C75" s="252"/>
      <c r="D75" s="27">
        <f>SUM(F75,E75,K75,L75)</f>
        <v>0</v>
      </c>
      <c r="E75" s="145"/>
      <c r="F75" s="145"/>
      <c r="G75" s="28"/>
      <c r="H75" s="28"/>
      <c r="I75" s="28"/>
      <c r="J75" s="28"/>
      <c r="K75" s="28"/>
      <c r="L75" s="28"/>
    </row>
    <row r="76" spans="1:12" s="73" customFormat="1" ht="33.75" customHeight="1">
      <c r="A76" s="60">
        <v>69</v>
      </c>
      <c r="B76" s="253" t="s">
        <v>28</v>
      </c>
      <c r="C76" s="253"/>
      <c r="D76" s="27">
        <f>SUM(F76,E76,K76,L76)</f>
        <v>0</v>
      </c>
      <c r="E76" s="144"/>
      <c r="F76" s="145"/>
      <c r="G76" s="28"/>
      <c r="H76" s="28"/>
      <c r="I76" s="28"/>
      <c r="J76" s="28"/>
      <c r="K76" s="28"/>
      <c r="L76" s="28"/>
    </row>
    <row r="77" spans="1:12" s="73" customFormat="1" ht="24" customHeight="1">
      <c r="A77" s="33">
        <v>70</v>
      </c>
      <c r="B77" s="252" t="s">
        <v>29</v>
      </c>
      <c r="C77" s="252"/>
      <c r="D77" s="27">
        <f>SUM(F77,E77,K77,L77)</f>
        <v>0</v>
      </c>
      <c r="E77" s="145"/>
      <c r="F77" s="145"/>
      <c r="G77" s="28"/>
      <c r="H77" s="28"/>
      <c r="I77" s="28"/>
      <c r="J77" s="28"/>
      <c r="K77" s="28"/>
      <c r="L77" s="28"/>
    </row>
    <row r="78" spans="1:12" s="73" customFormat="1" ht="33.75" customHeight="1">
      <c r="A78" s="60">
        <v>71</v>
      </c>
      <c r="B78" s="252" t="s">
        <v>57</v>
      </c>
      <c r="C78" s="252"/>
      <c r="D78" s="27">
        <f>SUM(F78,E78,K78,L78)</f>
        <v>6</v>
      </c>
      <c r="E78" s="145">
        <v>4</v>
      </c>
      <c r="F78" s="145">
        <v>2</v>
      </c>
      <c r="G78" s="28"/>
      <c r="H78" s="28"/>
      <c r="I78" s="28">
        <v>2</v>
      </c>
      <c r="J78" s="28"/>
      <c r="K78" s="28"/>
      <c r="L78" s="28"/>
    </row>
    <row r="79" spans="1:12" s="73" customFormat="1" ht="33.75" customHeight="1">
      <c r="A79" s="33">
        <v>72</v>
      </c>
      <c r="B79" s="252" t="s">
        <v>58</v>
      </c>
      <c r="C79" s="252"/>
      <c r="D79" s="27">
        <f>SUM(F79,E79,K79,L79)</f>
        <v>0</v>
      </c>
      <c r="E79" s="145"/>
      <c r="F79" s="145"/>
      <c r="G79" s="28"/>
      <c r="H79" s="28"/>
      <c r="I79" s="28"/>
      <c r="J79" s="28"/>
      <c r="K79" s="28"/>
      <c r="L79" s="28"/>
    </row>
    <row r="80" spans="1:12" s="73" customFormat="1" ht="33.75" customHeight="1">
      <c r="A80" s="60">
        <v>73</v>
      </c>
      <c r="B80" s="252" t="s">
        <v>59</v>
      </c>
      <c r="C80" s="252"/>
      <c r="D80" s="27">
        <f>SUM(F80,E80,K80,L80)</f>
        <v>0</v>
      </c>
      <c r="E80" s="145"/>
      <c r="F80" s="145"/>
      <c r="G80" s="28"/>
      <c r="H80" s="28"/>
      <c r="I80" s="28"/>
      <c r="J80" s="28"/>
      <c r="K80" s="28"/>
      <c r="L80" s="28"/>
    </row>
    <row r="81" spans="1:12" s="73" customFormat="1" ht="27" customHeight="1">
      <c r="A81" s="33">
        <v>74</v>
      </c>
      <c r="B81" s="252" t="s">
        <v>53</v>
      </c>
      <c r="C81" s="252"/>
      <c r="D81" s="27">
        <f>SUM(F81,E81,K81,L81)</f>
        <v>0</v>
      </c>
      <c r="E81" s="145"/>
      <c r="F81" s="145"/>
      <c r="G81" s="28"/>
      <c r="H81" s="28"/>
      <c r="I81" s="28"/>
      <c r="J81" s="28"/>
      <c r="K81" s="28"/>
      <c r="L81" s="28"/>
    </row>
    <row r="82" spans="1:12" s="73" customFormat="1" ht="33.75" customHeight="1">
      <c r="A82" s="60">
        <v>75</v>
      </c>
      <c r="B82" s="252" t="s">
        <v>30</v>
      </c>
      <c r="C82" s="252"/>
      <c r="D82" s="27">
        <f>SUM(F82,E82,K82,L82)</f>
        <v>0</v>
      </c>
      <c r="E82" s="145"/>
      <c r="F82" s="145"/>
      <c r="G82" s="28"/>
      <c r="H82" s="28"/>
      <c r="I82" s="28"/>
      <c r="J82" s="28"/>
      <c r="K82" s="28"/>
      <c r="L82" s="28"/>
    </row>
    <row r="83" spans="1:12" s="73" customFormat="1" ht="33.75" customHeight="1">
      <c r="A83" s="33">
        <v>76</v>
      </c>
      <c r="B83" s="252" t="s">
        <v>167</v>
      </c>
      <c r="C83" s="252"/>
      <c r="D83" s="27">
        <f>SUM(F83,E83,K83,L83)</f>
        <v>0</v>
      </c>
      <c r="E83" s="145"/>
      <c r="F83" s="145"/>
      <c r="G83" s="28"/>
      <c r="H83" s="28"/>
      <c r="I83" s="28"/>
      <c r="J83" s="28"/>
      <c r="K83" s="28"/>
      <c r="L83" s="28"/>
    </row>
    <row r="84" spans="1:12" s="73" customFormat="1" ht="44.25" customHeight="1">
      <c r="A84" s="60">
        <v>77</v>
      </c>
      <c r="B84" s="252" t="s">
        <v>31</v>
      </c>
      <c r="C84" s="252"/>
      <c r="D84" s="27">
        <f>SUM(F84,E84,K84,L84)</f>
        <v>0</v>
      </c>
      <c r="E84" s="145"/>
      <c r="F84" s="145"/>
      <c r="G84" s="28"/>
      <c r="H84" s="28"/>
      <c r="I84" s="28"/>
      <c r="J84" s="28"/>
      <c r="K84" s="28"/>
      <c r="L84" s="28"/>
    </row>
    <row r="85" spans="1:32" s="73" customFormat="1" ht="33.75" customHeight="1">
      <c r="A85" s="33">
        <v>78</v>
      </c>
      <c r="B85" s="252" t="s">
        <v>32</v>
      </c>
      <c r="C85" s="252"/>
      <c r="D85" s="27">
        <f>SUM(F85,E85,K85,L85)</f>
        <v>0</v>
      </c>
      <c r="E85" s="145"/>
      <c r="F85" s="145"/>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7" t="s">
        <v>44</v>
      </c>
      <c r="C86" s="38" t="s">
        <v>2</v>
      </c>
      <c r="D86" s="27">
        <f>SUM(F86,E86,K86,L86)</f>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8"/>
      <c r="C87" s="38" t="s">
        <v>3</v>
      </c>
      <c r="D87" s="27">
        <f>SUM(F87,E87,K87,L87)</f>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59"/>
      <c r="C88" s="38" t="s">
        <v>7</v>
      </c>
      <c r="D88" s="27">
        <f>SUM(F88,E88,K88,L88)</f>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7" t="s">
        <v>168</v>
      </c>
      <c r="C89" s="288"/>
      <c r="D89" s="27">
        <f>SUM(F89,E89,K89,L89)</f>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12" s="73" customFormat="1" ht="27" customHeight="1">
      <c r="A90" s="33">
        <v>83</v>
      </c>
      <c r="B90" s="252" t="s">
        <v>154</v>
      </c>
      <c r="C90" s="252"/>
      <c r="D90" s="27">
        <f>SUM(F90,E90,K90,L90)</f>
        <v>1</v>
      </c>
      <c r="E90" s="144">
        <v>1</v>
      </c>
      <c r="F90" s="144"/>
      <c r="G90" s="28"/>
      <c r="H90" s="28"/>
      <c r="I90" s="28"/>
      <c r="J90" s="28"/>
      <c r="K90" s="28"/>
      <c r="L90" s="28"/>
    </row>
    <row r="91" spans="1:31"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1"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1"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1"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1"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1"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4: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4: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sheetProtection/>
  <mergeCells count="63">
    <mergeCell ref="F2:J2"/>
    <mergeCell ref="J4:J6"/>
    <mergeCell ref="L2:L6"/>
    <mergeCell ref="B89:C89"/>
    <mergeCell ref="F3:F6"/>
    <mergeCell ref="B25:C25"/>
    <mergeCell ref="B26:B34"/>
    <mergeCell ref="B7:C7"/>
    <mergeCell ref="B9:C9"/>
    <mergeCell ref="B10:C10"/>
    <mergeCell ref="A1:K1"/>
    <mergeCell ref="A2:A6"/>
    <mergeCell ref="B2:C6"/>
    <mergeCell ref="D2:D6"/>
    <mergeCell ref="E2:E6"/>
    <mergeCell ref="K2:K6"/>
    <mergeCell ref="H4:H6"/>
    <mergeCell ref="I4:I6"/>
    <mergeCell ref="G3:J3"/>
    <mergeCell ref="G4:G6"/>
    <mergeCell ref="B17:B18"/>
    <mergeCell ref="B19:C19"/>
    <mergeCell ref="B20:B24"/>
    <mergeCell ref="B35:C35"/>
    <mergeCell ref="B36:C36"/>
    <mergeCell ref="B46:C46"/>
    <mergeCell ref="B48:C48"/>
    <mergeCell ref="B49:C49"/>
    <mergeCell ref="B65:C65"/>
    <mergeCell ref="B66:C66"/>
    <mergeCell ref="B50:C50"/>
    <mergeCell ref="B37:B42"/>
    <mergeCell ref="B54:C54"/>
    <mergeCell ref="B51:B53"/>
    <mergeCell ref="B47:C47"/>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&amp;LDB874A00&amp;C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D9" sqref="D9"/>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91" t="s">
        <v>164</v>
      </c>
      <c r="B1" s="291"/>
      <c r="C1" s="291"/>
      <c r="D1" s="291"/>
      <c r="E1" s="291"/>
      <c r="F1" s="291"/>
      <c r="G1" s="291"/>
      <c r="H1" s="291"/>
      <c r="I1" s="291"/>
    </row>
    <row r="2" spans="1:9" ht="16.5" customHeight="1">
      <c r="A2" s="292" t="s">
        <v>41</v>
      </c>
      <c r="B2" s="294" t="s">
        <v>26</v>
      </c>
      <c r="C2" s="297" t="s">
        <v>1575</v>
      </c>
      <c r="D2" s="300" t="s">
        <v>183</v>
      </c>
      <c r="E2" s="300" t="s">
        <v>182</v>
      </c>
      <c r="F2" s="300"/>
      <c r="G2" s="300"/>
      <c r="H2" s="297" t="s">
        <v>181</v>
      </c>
      <c r="I2" s="297" t="s">
        <v>207</v>
      </c>
    </row>
    <row r="3" spans="1:9" ht="16.5" customHeight="1">
      <c r="A3" s="293"/>
      <c r="B3" s="295"/>
      <c r="C3" s="298"/>
      <c r="D3" s="300"/>
      <c r="E3" s="297" t="s">
        <v>27</v>
      </c>
      <c r="F3" s="300" t="s">
        <v>44</v>
      </c>
      <c r="G3" s="300"/>
      <c r="H3" s="298"/>
      <c r="I3" s="298"/>
    </row>
    <row r="4" spans="1:9" ht="109.5" customHeight="1">
      <c r="A4" s="293"/>
      <c r="B4" s="296"/>
      <c r="C4" s="299"/>
      <c r="D4" s="300"/>
      <c r="E4" s="299"/>
      <c r="F4" s="60" t="s">
        <v>92</v>
      </c>
      <c r="G4" s="60" t="s">
        <v>187</v>
      </c>
      <c r="H4" s="299"/>
      <c r="I4" s="299"/>
    </row>
    <row r="5" spans="1:9" s="63" customFormat="1" ht="11.25">
      <c r="A5" s="64" t="s">
        <v>46</v>
      </c>
      <c r="B5" s="65" t="s">
        <v>47</v>
      </c>
      <c r="C5" s="65">
        <v>1</v>
      </c>
      <c r="D5" s="65">
        <v>2</v>
      </c>
      <c r="E5" s="65">
        <v>3</v>
      </c>
      <c r="F5" s="65">
        <v>4</v>
      </c>
      <c r="G5" s="65">
        <v>5</v>
      </c>
      <c r="H5" s="65">
        <v>6</v>
      </c>
      <c r="I5" s="65">
        <v>7</v>
      </c>
    </row>
    <row r="6" spans="1:9" s="6" customFormat="1" ht="18.75" customHeight="1">
      <c r="A6" s="59">
        <v>1</v>
      </c>
      <c r="B6" s="35" t="s">
        <v>170</v>
      </c>
      <c r="C6" s="386">
        <f>SUM(C7:C13)</f>
        <v>155</v>
      </c>
      <c r="D6" s="386">
        <f>SUM(D7:D13)</f>
        <v>67</v>
      </c>
      <c r="E6" s="386">
        <f>SUM(E7:E13)</f>
        <v>88</v>
      </c>
      <c r="F6" s="386">
        <f>SUM(F7:F13)</f>
        <v>58</v>
      </c>
      <c r="G6" s="386">
        <f>SUM(G7:G13)</f>
        <v>0</v>
      </c>
      <c r="H6" s="386">
        <f>SUM(H7:H13)</f>
        <v>0</v>
      </c>
      <c r="I6" s="386">
        <f>SUM(I7:I13)</f>
        <v>0</v>
      </c>
    </row>
    <row r="7" spans="1:10" ht="31.5" customHeight="1">
      <c r="A7" s="44">
        <v>2</v>
      </c>
      <c r="B7" s="38" t="s">
        <v>174</v>
      </c>
      <c r="C7" s="151">
        <f>SUM(D7,E7,H7,I7)</f>
        <v>2</v>
      </c>
      <c r="D7" s="152">
        <v>1</v>
      </c>
      <c r="E7" s="153">
        <v>1</v>
      </c>
      <c r="F7" s="152">
        <v>1</v>
      </c>
      <c r="G7" s="152"/>
      <c r="H7" s="28"/>
      <c r="I7" s="28"/>
      <c r="J7" s="5"/>
    </row>
    <row r="8" spans="1:10" ht="22.5" customHeight="1">
      <c r="A8" s="44">
        <v>3</v>
      </c>
      <c r="B8" s="38" t="s">
        <v>37</v>
      </c>
      <c r="C8" s="151">
        <f>SUM(D8,E8,H8,I8)</f>
        <v>14</v>
      </c>
      <c r="D8" s="152">
        <v>2</v>
      </c>
      <c r="E8" s="153">
        <v>12</v>
      </c>
      <c r="F8" s="152">
        <v>12</v>
      </c>
      <c r="G8" s="152"/>
      <c r="H8" s="28"/>
      <c r="I8" s="28"/>
      <c r="J8" s="12"/>
    </row>
    <row r="9" spans="1:9" ht="21" customHeight="1">
      <c r="A9" s="44">
        <v>4</v>
      </c>
      <c r="B9" s="38" t="s">
        <v>38</v>
      </c>
      <c r="C9" s="151">
        <f>SUM(D9,E9,H9,I9)</f>
        <v>8</v>
      </c>
      <c r="D9" s="152">
        <v>3</v>
      </c>
      <c r="E9" s="153">
        <v>5</v>
      </c>
      <c r="F9" s="152">
        <v>5</v>
      </c>
      <c r="G9" s="152"/>
      <c r="H9" s="28"/>
      <c r="I9" s="28"/>
    </row>
    <row r="10" spans="1:9" ht="19.5" customHeight="1">
      <c r="A10" s="44">
        <v>5</v>
      </c>
      <c r="B10" s="38" t="s">
        <v>39</v>
      </c>
      <c r="C10" s="151">
        <f>SUM(D10,E10,H10,I10)</f>
        <v>9</v>
      </c>
      <c r="D10" s="152">
        <v>4</v>
      </c>
      <c r="E10" s="153">
        <v>5</v>
      </c>
      <c r="F10" s="152">
        <v>5</v>
      </c>
      <c r="G10" s="152"/>
      <c r="H10" s="28"/>
      <c r="I10" s="28"/>
    </row>
    <row r="11" spans="1:9" ht="20.25" customHeight="1">
      <c r="A11" s="44">
        <v>6</v>
      </c>
      <c r="B11" s="38" t="s">
        <v>175</v>
      </c>
      <c r="C11" s="151">
        <f>SUM(D11,E11,H11,I11)</f>
        <v>17</v>
      </c>
      <c r="D11" s="152">
        <v>1</v>
      </c>
      <c r="E11" s="153">
        <v>16</v>
      </c>
      <c r="F11" s="152">
        <v>15</v>
      </c>
      <c r="G11" s="152"/>
      <c r="H11" s="28"/>
      <c r="I11" s="28"/>
    </row>
    <row r="12" spans="1:9" ht="29.25" customHeight="1">
      <c r="A12" s="44">
        <v>7</v>
      </c>
      <c r="B12" s="70" t="s">
        <v>176</v>
      </c>
      <c r="C12" s="151">
        <f>SUM(D12,E12,H12,I12)</f>
        <v>0</v>
      </c>
      <c r="D12" s="153"/>
      <c r="E12" s="153"/>
      <c r="F12" s="152"/>
      <c r="G12" s="152"/>
      <c r="H12" s="28"/>
      <c r="I12" s="28"/>
    </row>
    <row r="13" spans="1:9" ht="18.75" customHeight="1">
      <c r="A13" s="44">
        <v>8</v>
      </c>
      <c r="B13" s="45" t="s">
        <v>40</v>
      </c>
      <c r="C13" s="151">
        <f>SUM(D13,E13,H13,I13)</f>
        <v>105</v>
      </c>
      <c r="D13" s="152">
        <v>56</v>
      </c>
      <c r="E13" s="153">
        <v>49</v>
      </c>
      <c r="F13" s="152">
        <v>20</v>
      </c>
      <c r="G13" s="152"/>
      <c r="H13" s="28"/>
      <c r="I13" s="28"/>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&amp;LDB874A00&amp;C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I10" sqref="I10"/>
    </sheetView>
  </sheetViews>
  <sheetFormatPr defaultColWidth="9.00390625" defaultRowHeight="12.75"/>
  <cols>
    <col min="1" max="1" width="5.00390625" style="90"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20" t="s">
        <v>196</v>
      </c>
      <c r="B1" s="320"/>
      <c r="C1" s="320"/>
      <c r="D1" s="320"/>
      <c r="E1" s="320"/>
      <c r="F1" s="320"/>
      <c r="G1" s="320"/>
      <c r="H1" s="320"/>
      <c r="I1" s="320"/>
      <c r="J1" s="320"/>
      <c r="K1" s="320"/>
      <c r="L1" s="320"/>
      <c r="M1" s="320"/>
      <c r="N1" s="320"/>
      <c r="O1" s="320"/>
      <c r="P1" s="89"/>
    </row>
    <row r="2" spans="1:55" ht="18.75" customHeight="1">
      <c r="A2" s="329" t="s">
        <v>41</v>
      </c>
      <c r="B2" s="332" t="s">
        <v>197</v>
      </c>
      <c r="C2" s="332"/>
      <c r="D2" s="332"/>
      <c r="E2" s="321" t="s">
        <v>198</v>
      </c>
      <c r="F2" s="321"/>
      <c r="G2" s="321" t="s">
        <v>199</v>
      </c>
      <c r="H2" s="328" t="s">
        <v>200</v>
      </c>
      <c r="I2" s="322" t="s">
        <v>201</v>
      </c>
      <c r="J2" s="323"/>
      <c r="K2" s="323"/>
      <c r="L2" s="323"/>
      <c r="M2" s="323"/>
      <c r="N2" s="324"/>
      <c r="O2" s="321"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30"/>
      <c r="B3" s="332"/>
      <c r="C3" s="332"/>
      <c r="D3" s="332"/>
      <c r="E3" s="321"/>
      <c r="F3" s="321"/>
      <c r="G3" s="321"/>
      <c r="H3" s="328"/>
      <c r="I3" s="325" t="s">
        <v>27</v>
      </c>
      <c r="J3" s="315" t="s">
        <v>44</v>
      </c>
      <c r="K3" s="316"/>
      <c r="L3" s="316"/>
      <c r="M3" s="316"/>
      <c r="N3" s="317"/>
      <c r="O3" s="321"/>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30"/>
      <c r="B4" s="332"/>
      <c r="C4" s="332"/>
      <c r="D4" s="332"/>
      <c r="E4" s="321" t="s">
        <v>27</v>
      </c>
      <c r="F4" s="336" t="s">
        <v>138</v>
      </c>
      <c r="G4" s="321"/>
      <c r="H4" s="328"/>
      <c r="I4" s="326"/>
      <c r="J4" s="309" t="s">
        <v>205</v>
      </c>
      <c r="K4" s="309" t="s">
        <v>202</v>
      </c>
      <c r="L4" s="315" t="s">
        <v>78</v>
      </c>
      <c r="M4" s="316"/>
      <c r="N4" s="317"/>
      <c r="O4" s="321"/>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30"/>
      <c r="B5" s="332"/>
      <c r="C5" s="332"/>
      <c r="D5" s="332"/>
      <c r="E5" s="321"/>
      <c r="F5" s="337"/>
      <c r="G5" s="321"/>
      <c r="H5" s="328"/>
      <c r="I5" s="326"/>
      <c r="J5" s="310"/>
      <c r="K5" s="310"/>
      <c r="L5" s="301" t="s">
        <v>203</v>
      </c>
      <c r="M5" s="318" t="s">
        <v>206</v>
      </c>
      <c r="N5" s="302" t="s">
        <v>204</v>
      </c>
      <c r="O5" s="321"/>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1"/>
      <c r="B6" s="332"/>
      <c r="C6" s="332"/>
      <c r="D6" s="332"/>
      <c r="E6" s="321"/>
      <c r="F6" s="338"/>
      <c r="G6" s="321"/>
      <c r="H6" s="328"/>
      <c r="I6" s="327"/>
      <c r="J6" s="311"/>
      <c r="K6" s="311"/>
      <c r="L6" s="301"/>
      <c r="M6" s="319"/>
      <c r="N6" s="302"/>
      <c r="O6" s="321"/>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46</v>
      </c>
      <c r="B7" s="312" t="s">
        <v>47</v>
      </c>
      <c r="C7" s="313"/>
      <c r="D7" s="314"/>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3" t="s">
        <v>1581</v>
      </c>
      <c r="C8" s="334"/>
      <c r="D8" s="335"/>
      <c r="E8" s="110">
        <f>SUM(E9:E13)</f>
        <v>2</v>
      </c>
      <c r="F8" s="110">
        <f>SUM(F9:F13)</f>
        <v>2</v>
      </c>
      <c r="G8" s="110">
        <f>SUM(G9:G13)</f>
        <v>0</v>
      </c>
      <c r="H8" s="132">
        <f>SUM(H9:H13)</f>
        <v>0</v>
      </c>
      <c r="I8" s="110">
        <f>SUM(I9:I13)</f>
        <v>0</v>
      </c>
      <c r="J8" s="110">
        <f>SUM(J9:J13)</f>
        <v>0</v>
      </c>
      <c r="K8" s="110">
        <f>SUM(K9:K13)</f>
        <v>0</v>
      </c>
      <c r="L8" s="132">
        <f>SUM(L9:L13)</f>
        <v>0</v>
      </c>
      <c r="M8" s="110">
        <f>SUM(M9:M13)</f>
        <v>0</v>
      </c>
      <c r="N8" s="110">
        <f>SUM(N9:N13)</f>
        <v>0</v>
      </c>
      <c r="O8" s="110">
        <f>SUM(O9:O13)</f>
        <v>2</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4" t="s">
        <v>191</v>
      </c>
      <c r="C9" s="304"/>
      <c r="D9" s="304"/>
      <c r="E9" s="110">
        <v>2</v>
      </c>
      <c r="F9" s="110">
        <v>2</v>
      </c>
      <c r="G9" s="110"/>
      <c r="H9" s="132"/>
      <c r="I9" s="110"/>
      <c r="J9" s="110"/>
      <c r="K9" s="110"/>
      <c r="L9" s="132"/>
      <c r="M9" s="26"/>
      <c r="N9" s="26"/>
      <c r="O9" s="110">
        <v>2</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5" t="s">
        <v>192</v>
      </c>
      <c r="C10" s="305"/>
      <c r="D10" s="305"/>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5" t="s">
        <v>193</v>
      </c>
      <c r="C11" s="305"/>
      <c r="D11" s="305"/>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6" t="s">
        <v>194</v>
      </c>
      <c r="C12" s="307"/>
      <c r="D12" s="308"/>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5" t="s">
        <v>195</v>
      </c>
      <c r="C13" s="305"/>
      <c r="D13" s="305"/>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3"/>
      <c r="C14" s="303"/>
      <c r="D14" s="303"/>
      <c r="E14" s="303"/>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2:55" ht="12.7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2:40" ht="12.7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ht="12.75">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ht="12.75">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ht="12.75">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ht="12.75">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ht="12.75">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ht="12.75">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ht="12.75">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ht="12.75">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ht="12.75">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ht="12.75">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ht="12.75">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ht="12.75">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ht="12.75">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ht="12.75">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ht="12.75">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ht="12.75">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ht="12.75">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ht="12.75">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ht="12.75">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ht="12.75">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ht="12.75">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ht="12.75">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ht="12.75">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ht="12.75">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ht="12.75">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ht="12.75">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ht="12.75">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ht="12.75">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ht="12.75">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ht="12.75">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ht="12.75">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ht="12.75">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ht="12.75">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ht="12.75">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ht="12.75">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ht="12.75">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ht="12.75">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ht="12.75">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ht="12.75">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ht="12.75">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ht="12.75">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ht="12.75">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ht="12.75">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ht="12.75">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ht="12.75">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ht="12.75">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ht="12.75">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ht="12.75">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ht="12.75">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ht="12.75">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ht="12.75">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ht="12.75">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ht="12.75">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ht="12.75">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ht="12.75">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ht="12.75">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ht="12.75">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ht="12.75">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ht="12.75">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ht="12.75">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ht="12.75">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ht="12.75">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ht="12.75">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ht="12.75">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ht="12.75">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ht="12.75">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ht="12.75">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ht="12.75">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ht="12.75">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ht="12.75">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ht="12.75">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ht="12.75">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ht="12.75">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ht="12.75">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ht="12.75">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ht="12.75">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ht="12.75">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ht="12.75">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ht="12.75">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ht="12.75">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ht="12.75">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ht="12.75">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ht="12.75">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ht="12.75">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ht="12.75">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ht="12.75">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ht="12.75">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ht="12.75">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ht="12.75">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ht="12.75">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ht="12.75">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ht="12.75">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ht="12.75">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ht="12.75">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ht="12.75">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ht="12.75">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ht="12.75">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ht="12.75">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ht="12.75">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ht="12.75">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ht="12.75">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ht="12.75">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ht="12.75">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ht="12.75">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ht="12.75">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ht="12.75">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ht="12.75">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ht="12.75">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ht="12.75">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ht="12.75">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ht="12.75">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ht="12.75">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ht="12.75">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ht="12.75">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ht="12.75">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ht="12.75">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ht="12.75">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ht="12.75">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ht="12.75">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ht="12.75">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ht="12.75">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ht="12.75">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ht="12.75">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ht="12.75">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ht="12.75">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ht="12.75">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ht="12.75">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ht="12.75">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ht="12.75">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ht="12.75">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ht="12.75">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ht="12.75">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ht="12.75">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ht="12.75">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ht="12.75">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ht="12.75">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ht="12.75">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ht="12.75">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ht="12.75">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ht="12.75">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ht="12.75">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ht="12.75">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ht="12.75">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ht="12.75">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ht="12.75">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ht="12.75">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ht="12.75">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ht="12.75">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ht="12.75">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ht="12.75">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ht="12.75">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ht="12.75">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ht="12.75">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ht="12.75">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ht="12.75">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ht="12.75">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ht="12.75">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ht="12.75">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ht="12.75">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ht="12.75">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ht="12.75">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ht="12.75">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ht="12.75">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ht="12.75">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ht="12.75">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ht="12.75">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ht="12.75">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ht="12.75">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ht="12.75">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ht="12.75">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ht="12.75">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ht="12.75">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ht="12.75">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ht="12.75">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ht="12.75">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ht="12.75">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ht="12.75">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ht="12.75">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ht="12.75">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ht="12.75">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ht="12.75">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ht="12.75">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ht="12.75">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ht="12.75">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ht="12.75">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ht="12.75">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ht="12.75">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ht="12.75">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ht="12.75">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ht="12.75">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ht="12.75">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ht="12.75">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ht="12.75">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ht="12.75">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ht="12.75">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ht="12.75">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ht="12.75">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ht="12.75">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ht="12.75">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ht="12.75">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ht="12.75">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ht="12.75">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ht="12.75">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ht="12.75">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ht="12.75">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ht="12.75">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ht="12.75">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ht="12.75">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ht="12.75">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ht="12.75">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ht="12.75">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ht="12.75">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ht="12.75">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ht="12.75">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ht="12.75">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ht="12.75">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ht="12.75">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ht="12.75">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ht="12.75">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ht="12.75">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ht="12.75">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ht="12.75">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ht="12.75">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ht="12.75">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ht="12.75">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ht="12.75">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ht="12.75">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ht="12.75">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ht="12.75">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ht="12.75">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ht="12.75">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ht="12.75">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ht="12.75">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ht="12.75">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ht="12.75">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ht="12.75">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ht="12.75">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ht="12.75">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ht="12.75">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ht="12.75">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ht="12.75">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ht="12.75">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ht="12.75">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ht="12.75">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ht="12.75">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ht="12.75">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ht="12.75">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ht="12.75">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ht="12.75">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ht="12.75">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ht="12.75">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ht="12.75">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ht="12.75">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ht="12.75">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ht="12.75">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ht="12.75">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ht="12.75">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ht="12.75">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ht="12.75">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ht="12.75">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ht="12.75">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ht="12.75">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ht="12.75">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ht="12.75">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ht="12.75">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ht="12.75">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ht="12.75">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ht="12.75">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ht="12.75">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ht="12.75">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ht="12.75">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ht="12.75">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ht="12.75">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ht="12.75">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ht="12.75">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ht="12.75">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ht="12.75">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ht="12.75">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ht="12.75">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ht="12.75">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ht="12.75">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ht="12.75">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ht="12.75">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ht="12.75">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ht="12.75">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ht="12.75">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ht="12.75">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ht="12.75">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ht="12.75">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ht="12.75">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ht="12.75">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ht="12.75">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ht="12.75">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ht="12.75">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ht="12.75">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ht="12.75">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ht="12.75">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ht="12.75">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ht="12.75">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ht="12.75">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ht="12.75">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ht="12.75">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ht="12.75">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ht="12.75">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ht="12.75">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ht="12.75">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ht="12.75">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ht="12.75">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ht="12.75">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ht="12.75">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ht="12.75">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ht="12.75">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ht="12.75">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ht="12.75">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ht="12.75">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ht="12.75">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ht="12.75">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ht="12.75">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ht="12.75">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ht="12.75">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ht="12.75">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ht="12.75">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ht="12.75">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ht="12.75">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ht="12.75">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ht="12.75">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ht="12.75">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ht="12.75">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ht="12.75">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ht="12.75">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ht="12.75">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ht="12.75">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ht="12.75">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ht="12.75">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ht="12.75">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ht="12.75">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ht="12.75">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ht="12.75">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ht="12.75">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ht="12.75">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ht="12.75">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ht="12.75">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ht="12.75">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ht="12.75">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ht="12.75">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ht="12.75">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ht="12.75">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ht="12.75">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ht="12.75">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ht="12.75">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ht="12.75">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ht="12.75">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ht="12.75">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ht="12.75">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ht="12.75">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ht="12.75">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ht="12.75">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ht="12.75">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ht="12.75">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ht="12.75">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ht="12.75">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ht="12.75">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ht="12.75">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ht="12.75">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ht="12.75">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ht="12.75">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ht="12.75">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ht="12.75">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ht="12.75">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ht="12.75">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ht="12.75">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ht="12.75">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ht="12.75">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ht="12.75">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ht="12.75">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ht="12.75">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ht="12.75">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ht="12.75">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ht="12.75">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ht="12.75">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ht="12.75">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ht="12.75">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ht="12.75">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ht="12.75">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ht="12.75">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ht="12.75">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ht="12.75">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ht="12.75">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ht="12.75">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ht="12.75">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ht="12.75">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ht="12.75">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ht="12.75">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ht="12.75">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ht="12.75">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ht="12.75">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ht="12.75">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ht="12.75">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ht="12.75">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ht="12.75">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ht="12.75">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ht="12.75">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ht="12.75">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ht="12.75">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ht="12.75">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ht="12.75">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ht="12.75">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ht="12.75">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ht="12.75">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ht="12.75">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ht="12.75">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ht="12.75">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ht="12.75">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ht="12.75">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ht="12.75">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ht="12.75">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ht="12.75">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ht="12.75">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ht="12.75">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ht="12.75">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ht="12.75">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ht="12.75">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ht="12.75">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ht="12.75">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ht="12.75">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ht="12.75">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ht="12.75">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ht="12.75">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ht="12.75">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ht="12.75">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ht="12.75">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ht="12.75">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ht="12.75">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ht="12.75">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ht="12.75">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ht="12.75">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ht="12.75">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ht="12.75">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ht="12.75">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ht="12.75">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ht="12.75">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ht="12.75">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ht="12.75">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ht="12.75">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ht="12.75">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ht="12.75">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ht="12.75">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ht="12.75">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ht="12.75">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ht="12.75">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ht="12.75">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ht="12.75">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ht="12.75">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ht="12.75">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ht="12.75">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ht="12.75">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ht="12.75">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ht="12.75">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ht="12.75">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ht="12.75">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ht="12.75">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ht="12.75">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ht="12.75">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ht="12.75">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ht="12.75">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ht="12.75">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ht="12.75">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ht="12.75">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ht="12.75">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ht="12.75">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ht="12.75">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ht="12.75">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ht="12.75">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ht="12.75">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ht="12.75">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ht="12.75">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ht="12.75">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ht="12.75">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ht="12.75">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ht="12.75">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ht="12.75">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ht="12.75">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ht="12.75">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ht="12.75">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ht="12.75">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ht="12.75">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ht="12.75">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ht="12.75">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ht="12.75">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ht="12.75">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ht="12.75">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ht="12.75">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ht="12.75">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ht="12.75">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ht="12.75">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ht="12.75">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ht="12.75">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ht="12.75">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ht="12.75">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ht="12.75">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ht="12.75">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ht="12.75">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ht="12.75">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ht="12.75">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ht="12.75">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ht="12.75">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ht="12.75">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ht="12.75">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ht="12.75">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ht="12.75">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ht="12.75">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ht="12.75">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ht="12.75">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ht="12.75">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ht="12.75">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ht="12.75">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ht="12.75">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ht="12.75">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ht="12.75">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ht="12.75">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ht="12.75">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ht="12.75">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ht="12.75">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ht="12.75">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ht="12.75">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ht="12.75">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ht="12.75">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ht="12.75">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ht="12.75">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ht="12.75">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ht="12.75">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ht="12.75">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ht="12.75">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ht="12.75">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ht="12.75">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ht="12.75">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ht="12.75">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ht="12.75">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ht="12.75">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ht="12.75">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ht="12.75">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ht="12.75">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ht="12.75">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ht="12.75">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ht="12.75">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ht="12.75">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ht="12.75">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ht="12.75">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ht="12.75">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ht="12.75">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ht="12.75">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ht="12.75">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ht="12.75">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ht="12.75">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ht="12.75">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ht="12.75">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ht="12.75">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ht="12.75">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ht="12.75">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ht="12.75">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ht="12.75">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ht="12.75">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ht="12.75">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ht="12.75">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ht="12.75">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ht="12.75">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ht="12.75">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ht="12.75">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ht="12.75">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ht="12.75">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ht="12.75">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ht="12.75">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ht="12.75">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ht="12.75">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ht="12.75">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ht="12.75">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ht="12.75">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ht="12.75">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ht="12.75">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ht="12.75">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ht="12.75">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ht="12.75">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ht="12.75">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ht="12.75">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ht="12.75">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ht="12.75">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ht="12.75">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ht="12.75">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ht="12.75">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ht="12.75">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ht="12.75">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ht="12.75">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ht="12.75">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ht="12.75">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ht="12.75">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ht="12.75">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ht="12.75">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ht="12.75">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ht="12.75">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ht="12.75">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ht="12.75">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ht="12.75">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ht="12.75">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ht="12.75">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ht="12.75">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ht="12.75">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ht="12.75">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ht="12.75">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ht="12.75">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ht="12.75">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ht="12.75">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ht="12.75">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ht="12.75">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ht="12.75">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ht="12.75">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ht="12.75">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ht="12.75">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ht="12.75">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ht="12.75">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ht="12.75">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ht="12.75">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ht="12.75">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ht="12.75">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ht="12.75">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ht="12.75">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ht="12.75">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ht="12.75">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ht="12.75">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ht="12.75">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ht="12.75">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ht="12.75">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ht="12.75">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ht="12.75">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ht="12.75">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ht="12.75">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ht="12.75">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ht="12.75">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ht="12.75">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ht="12.75">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ht="12.75">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ht="12.75">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ht="12.75">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ht="12.75">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ht="12.75">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ht="12.75">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ht="12.75">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ht="12.75">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ht="12.75">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ht="12.75">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ht="12.75">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ht="12.75">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ht="12.75">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ht="12.75">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ht="12.75">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ht="12.75">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ht="12.75">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ht="12.75">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ht="12.75">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ht="12.75">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ht="12.75">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ht="12.75">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ht="12.75">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ht="12.75">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ht="12.75">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ht="12.75">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ht="12.75">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ht="12.75">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ht="12.75">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ht="12.75">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ht="12.75">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ht="12.75">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ht="12.75">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ht="12.75">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ht="12.75">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ht="12.75">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ht="12.75">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ht="12.75">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ht="12.75">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ht="12.75">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ht="12.75">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ht="12.75">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ht="12.75">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ht="12.75">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ht="12.75">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ht="12.75">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ht="12.75">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ht="12.75">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ht="12.75">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ht="12.75">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ht="12.75">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ht="12.75">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ht="12.75">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ht="12.75">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ht="12.75">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ht="12.75">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ht="12.75">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ht="12.75">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ht="12.75">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ht="12.75">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ht="12.75">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ht="12.75">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ht="12.75">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ht="12.75">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ht="12.75">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ht="12.75">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ht="12.75">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ht="12.75">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ht="12.75">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ht="12.75">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ht="12.75">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ht="12.75">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ht="12.75">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ht="12.75">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ht="12.75">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ht="12.75">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ht="12.75">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ht="12.75">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ht="12.75">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ht="12.75">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ht="12.75">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ht="12.75">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ht="12.75">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ht="12.75">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ht="12.75">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ht="12.75">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ht="12.75">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ht="12.75">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ht="12.75">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ht="12.75">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&amp;LDB874A00&amp;C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D24" sqref="D24"/>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61" t="s">
        <v>128</v>
      </c>
      <c r="B1" s="361"/>
      <c r="C1" s="361"/>
      <c r="D1" s="361"/>
      <c r="E1" s="361"/>
      <c r="F1" s="361"/>
      <c r="G1" s="361"/>
    </row>
    <row r="2" spans="1:7" ht="24.75" customHeight="1">
      <c r="A2" s="80" t="s">
        <v>41</v>
      </c>
      <c r="B2" s="367" t="s">
        <v>49</v>
      </c>
      <c r="C2" s="368"/>
      <c r="D2" s="368"/>
      <c r="E2" s="368"/>
      <c r="F2" s="369"/>
      <c r="G2" s="46" t="s">
        <v>50</v>
      </c>
    </row>
    <row r="3" spans="1:7" ht="24.75" customHeight="1">
      <c r="A3" s="47">
        <v>1</v>
      </c>
      <c r="B3" s="356" t="s">
        <v>158</v>
      </c>
      <c r="C3" s="341" t="s">
        <v>159</v>
      </c>
      <c r="D3" s="342"/>
      <c r="E3" s="342"/>
      <c r="F3" s="343"/>
      <c r="G3" s="111">
        <v>631</v>
      </c>
    </row>
    <row r="4" spans="1:7" ht="24.75" customHeight="1">
      <c r="A4" s="47">
        <v>2</v>
      </c>
      <c r="B4" s="356"/>
      <c r="C4" s="357" t="s">
        <v>14</v>
      </c>
      <c r="D4" s="344" t="s">
        <v>115</v>
      </c>
      <c r="E4" s="345"/>
      <c r="F4" s="346"/>
      <c r="G4" s="154">
        <v>286</v>
      </c>
    </row>
    <row r="5" spans="1:7" ht="24.75" customHeight="1">
      <c r="A5" s="47">
        <v>3</v>
      </c>
      <c r="B5" s="356"/>
      <c r="C5" s="358"/>
      <c r="D5" s="353" t="s">
        <v>160</v>
      </c>
      <c r="E5" s="354"/>
      <c r="F5" s="355"/>
      <c r="G5" s="154"/>
    </row>
    <row r="6" spans="1:7" ht="24.75" customHeight="1">
      <c r="A6" s="47">
        <v>4</v>
      </c>
      <c r="B6" s="356"/>
      <c r="C6" s="358"/>
      <c r="D6" s="353" t="s">
        <v>116</v>
      </c>
      <c r="E6" s="354"/>
      <c r="F6" s="355"/>
      <c r="G6" s="154"/>
    </row>
    <row r="7" spans="1:7" ht="24.75" customHeight="1">
      <c r="A7" s="47">
        <v>5</v>
      </c>
      <c r="B7" s="356"/>
      <c r="C7" s="358"/>
      <c r="D7" s="353" t="s">
        <v>117</v>
      </c>
      <c r="E7" s="354"/>
      <c r="F7" s="355"/>
      <c r="G7" s="154"/>
    </row>
    <row r="8" spans="1:7" ht="24.75" customHeight="1">
      <c r="A8" s="47">
        <v>6</v>
      </c>
      <c r="B8" s="356"/>
      <c r="C8" s="359"/>
      <c r="D8" s="344" t="s">
        <v>125</v>
      </c>
      <c r="E8" s="345"/>
      <c r="F8" s="346"/>
      <c r="G8" s="154"/>
    </row>
    <row r="9" spans="1:7" ht="24.75" customHeight="1">
      <c r="A9" s="47">
        <v>7</v>
      </c>
      <c r="B9" s="356"/>
      <c r="C9" s="341" t="s">
        <v>161</v>
      </c>
      <c r="D9" s="342"/>
      <c r="E9" s="342"/>
      <c r="F9" s="343"/>
      <c r="G9" s="154">
        <v>527</v>
      </c>
    </row>
    <row r="10" spans="1:7" ht="24.75" customHeight="1">
      <c r="A10" s="47">
        <v>8</v>
      </c>
      <c r="B10" s="356"/>
      <c r="C10" s="344" t="s">
        <v>179</v>
      </c>
      <c r="D10" s="345"/>
      <c r="E10" s="345"/>
      <c r="F10" s="346"/>
      <c r="G10" s="154">
        <v>19</v>
      </c>
    </row>
    <row r="11" spans="1:7" ht="24.75" customHeight="1">
      <c r="A11" s="47">
        <v>9</v>
      </c>
      <c r="B11" s="347" t="s">
        <v>156</v>
      </c>
      <c r="C11" s="348"/>
      <c r="D11" s="348"/>
      <c r="E11" s="348"/>
      <c r="F11" s="349"/>
      <c r="G11" s="155"/>
    </row>
    <row r="12" spans="1:7" ht="24.75" customHeight="1">
      <c r="A12" s="47">
        <v>10</v>
      </c>
      <c r="B12" s="350" t="s">
        <v>51</v>
      </c>
      <c r="C12" s="351"/>
      <c r="D12" s="351"/>
      <c r="E12" s="351"/>
      <c r="F12" s="352"/>
      <c r="G12" s="111"/>
    </row>
    <row r="13" spans="1:7" ht="24.75" customHeight="1">
      <c r="A13" s="47">
        <v>11</v>
      </c>
      <c r="B13" s="347" t="s">
        <v>157</v>
      </c>
      <c r="C13" s="348"/>
      <c r="D13" s="348"/>
      <c r="E13" s="348"/>
      <c r="F13" s="349"/>
      <c r="G13" s="111"/>
    </row>
    <row r="14" spans="1:7" ht="24.75" customHeight="1">
      <c r="A14" s="47">
        <v>12</v>
      </c>
      <c r="B14" s="362" t="s">
        <v>180</v>
      </c>
      <c r="C14" s="363"/>
      <c r="D14" s="363"/>
      <c r="E14" s="363"/>
      <c r="F14" s="364"/>
      <c r="G14" s="111"/>
    </row>
    <row r="15" spans="1:7" ht="18" customHeight="1">
      <c r="A15" s="66"/>
      <c r="B15" s="67"/>
      <c r="C15" s="68"/>
      <c r="D15" s="68"/>
      <c r="E15" s="68"/>
      <c r="F15" s="68"/>
      <c r="G15" s="69"/>
    </row>
    <row r="16" spans="1:7" ht="32.25" customHeight="1">
      <c r="A16" s="366" t="s">
        <v>1576</v>
      </c>
      <c r="B16" s="366"/>
      <c r="C16" s="366"/>
      <c r="D16" s="156"/>
      <c r="E16" s="157"/>
      <c r="F16" s="360" t="s">
        <v>1582</v>
      </c>
      <c r="G16" s="360"/>
    </row>
    <row r="17" spans="1:7" ht="15" customHeight="1">
      <c r="A17" s="158"/>
      <c r="B17" s="158"/>
      <c r="C17" s="158"/>
      <c r="D17" s="50" t="s">
        <v>129</v>
      </c>
      <c r="E17" s="159"/>
      <c r="F17" s="339" t="s">
        <v>130</v>
      </c>
      <c r="G17" s="339"/>
    </row>
    <row r="18" spans="1:7" ht="11.25" customHeight="1">
      <c r="A18" s="175"/>
      <c r="B18" s="176"/>
      <c r="C18" s="176"/>
      <c r="D18" s="161"/>
      <c r="E18" s="161"/>
      <c r="F18" s="161"/>
      <c r="G18" s="161"/>
    </row>
    <row r="19" spans="1:7" ht="15" customHeight="1">
      <c r="A19" s="177" t="s">
        <v>131</v>
      </c>
      <c r="B19" s="178"/>
      <c r="C19" s="178"/>
      <c r="D19" s="162"/>
      <c r="E19" s="163"/>
      <c r="F19" s="360" t="s">
        <v>1583</v>
      </c>
      <c r="G19" s="360"/>
    </row>
    <row r="20" spans="1:7" ht="15.75" customHeight="1">
      <c r="A20" s="164"/>
      <c r="B20" s="160"/>
      <c r="C20" s="160"/>
      <c r="D20" s="50" t="s">
        <v>129</v>
      </c>
      <c r="E20" s="159"/>
      <c r="F20" s="339" t="s">
        <v>130</v>
      </c>
      <c r="G20" s="339"/>
    </row>
    <row r="21" spans="1:7" ht="15" customHeight="1">
      <c r="A21" s="165"/>
      <c r="B21" s="160"/>
      <c r="C21" s="160"/>
      <c r="D21" s="160"/>
      <c r="E21" s="160"/>
      <c r="F21" s="160"/>
      <c r="G21" s="160"/>
    </row>
    <row r="22" spans="1:7" ht="15" customHeight="1">
      <c r="A22" s="160" t="s">
        <v>132</v>
      </c>
      <c r="B22" s="160"/>
      <c r="C22" s="160"/>
      <c r="D22" s="166"/>
      <c r="E22" s="167"/>
      <c r="F22" s="167"/>
      <c r="G22" s="168"/>
    </row>
    <row r="23" spans="1:7" ht="15" customHeight="1">
      <c r="A23" s="168" t="s">
        <v>133</v>
      </c>
      <c r="B23" s="160"/>
      <c r="C23" s="160"/>
      <c r="D23" s="169"/>
      <c r="E23" s="167"/>
      <c r="F23" s="167"/>
      <c r="G23" s="160"/>
    </row>
    <row r="24" spans="1:7" ht="12.75" customHeight="1">
      <c r="A24" s="160" t="s">
        <v>134</v>
      </c>
      <c r="B24" s="160"/>
      <c r="C24" s="160"/>
      <c r="D24" s="135" t="s">
        <v>1584</v>
      </c>
      <c r="E24" s="170"/>
      <c r="F24" s="170"/>
      <c r="G24" s="171"/>
    </row>
    <row r="25" spans="1:7" ht="12.75" customHeight="1">
      <c r="A25" s="172" t="s">
        <v>135</v>
      </c>
      <c r="B25" s="172"/>
      <c r="C25" s="173"/>
      <c r="D25" s="340" t="s">
        <v>1585</v>
      </c>
      <c r="E25" s="340"/>
      <c r="F25" s="174"/>
      <c r="G25" s="66"/>
    </row>
    <row r="26" spans="1:7" ht="12.75">
      <c r="A26" s="48"/>
      <c r="B26" s="365"/>
      <c r="C26" s="365"/>
      <c r="D26" s="365"/>
      <c r="E26" s="137"/>
      <c r="F26" s="137"/>
      <c r="G26" s="49"/>
    </row>
    <row r="27" spans="5:7" ht="12.75">
      <c r="E27" s="25"/>
      <c r="G27" s="11"/>
    </row>
  </sheetData>
  <sheetProtection/>
  <mergeCells count="23">
    <mergeCell ref="A1:G1"/>
    <mergeCell ref="D6:F6"/>
    <mergeCell ref="D7:F7"/>
    <mergeCell ref="D8:F8"/>
    <mergeCell ref="B14:F14"/>
    <mergeCell ref="B26:D26"/>
    <mergeCell ref="A16:C16"/>
    <mergeCell ref="B2:F2"/>
    <mergeCell ref="C3:F3"/>
    <mergeCell ref="D4:F4"/>
    <mergeCell ref="D5:F5"/>
    <mergeCell ref="B3:B10"/>
    <mergeCell ref="C4:C8"/>
    <mergeCell ref="F16:G16"/>
    <mergeCell ref="F17:G17"/>
    <mergeCell ref="F19:G19"/>
    <mergeCell ref="F20:G20"/>
    <mergeCell ref="D25:E25"/>
    <mergeCell ref="C9:F9"/>
    <mergeCell ref="C10:F10"/>
    <mergeCell ref="B11:F11"/>
    <mergeCell ref="B12:F12"/>
    <mergeCell ref="B13:F13"/>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&amp;LDB874A00&amp;C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tabSelected="1" zoomScale="90" zoomScaleNormal="90" zoomScaleSheetLayoutView="75" zoomScalePageLayoutView="0" workbookViewId="0" topLeftCell="B1">
      <selection activeCell="D8" sqref="D8"/>
    </sheetView>
  </sheetViews>
  <sheetFormatPr defaultColWidth="9.00390625" defaultRowHeight="12.75"/>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80" t="s">
        <v>171</v>
      </c>
      <c r="B1" s="380"/>
      <c r="C1" s="380"/>
      <c r="D1" s="380"/>
      <c r="E1" s="380"/>
      <c r="F1" s="380"/>
      <c r="G1" s="380"/>
      <c r="H1" s="380"/>
      <c r="I1" s="380"/>
      <c r="J1" s="380"/>
      <c r="K1" s="380"/>
      <c r="L1" s="380"/>
    </row>
    <row r="2" spans="1:12" ht="18.75" customHeight="1">
      <c r="A2" s="260" t="s">
        <v>41</v>
      </c>
      <c r="B2" s="274" t="s">
        <v>190</v>
      </c>
      <c r="C2" s="275"/>
      <c r="D2" s="381" t="s">
        <v>188</v>
      </c>
      <c r="E2" s="381" t="s">
        <v>149</v>
      </c>
      <c r="F2" s="240" t="s">
        <v>150</v>
      </c>
      <c r="G2" s="240"/>
      <c r="H2" s="240"/>
      <c r="I2" s="240"/>
      <c r="J2" s="240"/>
      <c r="K2" s="381" t="s">
        <v>153</v>
      </c>
      <c r="L2" s="384" t="s">
        <v>184</v>
      </c>
    </row>
    <row r="3" spans="1:12" ht="18.75" customHeight="1">
      <c r="A3" s="261"/>
      <c r="B3" s="276"/>
      <c r="C3" s="277"/>
      <c r="D3" s="382"/>
      <c r="E3" s="382"/>
      <c r="F3" s="240" t="s">
        <v>43</v>
      </c>
      <c r="G3" s="241" t="s">
        <v>151</v>
      </c>
      <c r="H3" s="241"/>
      <c r="I3" s="241"/>
      <c r="J3" s="241"/>
      <c r="K3" s="382"/>
      <c r="L3" s="384"/>
    </row>
    <row r="4" spans="1:12" ht="25.5" customHeight="1">
      <c r="A4" s="261"/>
      <c r="B4" s="276"/>
      <c r="C4" s="277"/>
      <c r="D4" s="382"/>
      <c r="E4" s="382"/>
      <c r="F4" s="240"/>
      <c r="G4" s="241" t="s">
        <v>88</v>
      </c>
      <c r="H4" s="241" t="s">
        <v>91</v>
      </c>
      <c r="I4" s="241" t="s">
        <v>152</v>
      </c>
      <c r="J4" s="241" t="s">
        <v>185</v>
      </c>
      <c r="K4" s="382"/>
      <c r="L4" s="384"/>
    </row>
    <row r="5" spans="1:12" ht="12.75" customHeight="1">
      <c r="A5" s="261"/>
      <c r="B5" s="276"/>
      <c r="C5" s="277"/>
      <c r="D5" s="382"/>
      <c r="E5" s="382"/>
      <c r="F5" s="240"/>
      <c r="G5" s="241"/>
      <c r="H5" s="241"/>
      <c r="I5" s="241"/>
      <c r="J5" s="241"/>
      <c r="K5" s="382"/>
      <c r="L5" s="384"/>
    </row>
    <row r="6" spans="1:12" ht="171.75" customHeight="1">
      <c r="A6" s="262"/>
      <c r="B6" s="276"/>
      <c r="C6" s="277"/>
      <c r="D6" s="383"/>
      <c r="E6" s="383"/>
      <c r="F6" s="240"/>
      <c r="G6" s="241"/>
      <c r="H6" s="241"/>
      <c r="I6" s="241"/>
      <c r="J6" s="241"/>
      <c r="K6" s="383"/>
      <c r="L6" s="384"/>
    </row>
    <row r="7" spans="1:20" ht="12.75" customHeight="1">
      <c r="A7" s="61" t="s">
        <v>46</v>
      </c>
      <c r="B7" s="377" t="s">
        <v>47</v>
      </c>
      <c r="C7" s="378"/>
      <c r="D7" s="62">
        <v>1</v>
      </c>
      <c r="E7" s="62">
        <v>2</v>
      </c>
      <c r="F7" s="62">
        <v>3</v>
      </c>
      <c r="G7" s="62">
        <v>4</v>
      </c>
      <c r="H7" s="62">
        <v>5</v>
      </c>
      <c r="I7" s="62">
        <v>6</v>
      </c>
      <c r="J7" s="62">
        <v>7</v>
      </c>
      <c r="K7" s="62">
        <v>8</v>
      </c>
      <c r="L7" s="120">
        <v>9</v>
      </c>
      <c r="M7" s="30"/>
      <c r="N7" s="30"/>
      <c r="O7" s="30"/>
      <c r="P7" s="30"/>
      <c r="Q7" s="30"/>
      <c r="R7" s="30"/>
      <c r="S7" s="30"/>
      <c r="T7" s="30"/>
    </row>
    <row r="8" spans="1:20" ht="12.75" customHeight="1">
      <c r="A8" s="114"/>
      <c r="B8" s="379" t="s">
        <v>0</v>
      </c>
      <c r="C8" s="379"/>
      <c r="D8" s="141">
        <f>SUM(D35,D70,D90,D139,D197,D225,D241,D272,D292,D323,D349,D384,D416,D429,D436,D463,D499,D533,D554,D577,D597,D637,D663,D687,D713,D731,D758)</f>
        <v>284</v>
      </c>
      <c r="E8" s="141">
        <f>SUM(E35,E70,E90,E139,E197,E225,E241,E272,E292,E323,E349,E384,E416,E429,E436,E463,E499,E533,E554,E577,E597,E637,E663,E687,E713,E731,E758)</f>
        <v>170</v>
      </c>
      <c r="F8" s="141">
        <f>SUM(F35,F70,F90,F139,F197,F225,F241,F272,F292,F323,F349,F384,F416,F429,F436,F463,F499,F533,F554,F577,F597,F637,F663,F687,F713,F731,F758)</f>
        <v>88</v>
      </c>
      <c r="G8" s="141">
        <f>SUM(G35,G70,G90,G139,G197,G225,G241,G272,G292,G323,G349,G384,G416,G429,G436,G463,G499,G533,G554,G577,G597,G637,G663,G687,G713,G731,G758)</f>
        <v>82</v>
      </c>
      <c r="H8" s="141">
        <f>SUM(H35,H70,H90,H139,H197,H225,H241,H272,H292,H323,H349,H384,H416,H429,H436,H463,H499,H533,H554,H577,H597,H637,H663,H687,H713,H731,H758)</f>
        <v>3</v>
      </c>
      <c r="I8" s="141">
        <f>SUM(I35,I70,I90,I139,I197,I225,I241,I272,I292,I323,I349,I384,I416,I429,I436,I463,I499,I533,I554,I577,I597,I637,I663,I687,I713,I731,I758)</f>
        <v>3</v>
      </c>
      <c r="J8" s="141">
        <f>SUM(J35,J70,J90,J139,J197,J225,J241,J272,J292,J323,J349,J384,J416,J429,J436,J463,J499,J533,J554,J577,J597,J637,J663,J687,J713,J731,J758)</f>
        <v>0</v>
      </c>
      <c r="K8" s="141">
        <f>SUM(K35,K70,K90,K139,K197,K225,K241,K272,K292,K323,K349,K384,K416,K429,K436,K463,K499,K533,K554,K577,K597,K637,K663,K687,K713,K731,K758)</f>
        <v>25</v>
      </c>
      <c r="L8" s="141">
        <f>SUM(L35,L70,L90,L139,L197,L225,L241,L272,L292,L323,L349,L384,L416,L429,L436,L463,L499,L533,L554,L577,L597,L637,L663,L687,L713,L731,L758)</f>
        <v>1</v>
      </c>
      <c r="M8" s="31"/>
      <c r="N8" s="31"/>
      <c r="O8" s="31"/>
      <c r="P8" s="31">
        <v>1</v>
      </c>
      <c r="Q8" s="31"/>
      <c r="R8" s="31"/>
      <c r="S8" s="31"/>
      <c r="T8" s="31"/>
    </row>
    <row r="9" spans="1:20" ht="12.75" customHeight="1">
      <c r="A9" s="114"/>
      <c r="B9" s="376" t="s">
        <v>213</v>
      </c>
      <c r="C9" s="376"/>
      <c r="D9" s="179"/>
      <c r="E9" s="180"/>
      <c r="F9" s="180"/>
      <c r="G9" s="180"/>
      <c r="H9" s="180"/>
      <c r="I9" s="180"/>
      <c r="J9" s="180"/>
      <c r="K9" s="180"/>
      <c r="L9" s="180"/>
      <c r="M9" s="31"/>
      <c r="N9" s="31"/>
      <c r="O9" s="31"/>
      <c r="P9" s="31"/>
      <c r="Q9" s="31"/>
      <c r="R9" s="31"/>
      <c r="S9" s="31"/>
      <c r="T9" s="31"/>
    </row>
    <row r="10" spans="1:20" ht="12.75" customHeight="1">
      <c r="A10" s="116" t="s">
        <v>214</v>
      </c>
      <c r="B10" s="371" t="s">
        <v>215</v>
      </c>
      <c r="C10" s="371"/>
      <c r="D10" s="27">
        <f>SUM(E10,F10,K10,L10)</f>
        <v>0</v>
      </c>
      <c r="E10" s="27"/>
      <c r="F10" s="27"/>
      <c r="G10" s="28"/>
      <c r="H10" s="28"/>
      <c r="I10" s="28"/>
      <c r="J10" s="28"/>
      <c r="K10" s="28"/>
      <c r="L10" s="28"/>
      <c r="M10" s="32"/>
      <c r="N10" s="32"/>
      <c r="O10" s="32"/>
      <c r="P10" s="32"/>
      <c r="Q10" s="32"/>
      <c r="R10" s="32"/>
      <c r="S10" s="32"/>
      <c r="T10" s="32"/>
    </row>
    <row r="11" spans="1:20" ht="12.75" customHeight="1">
      <c r="A11" s="116" t="s">
        <v>216</v>
      </c>
      <c r="B11" s="371" t="s">
        <v>217</v>
      </c>
      <c r="C11" s="371"/>
      <c r="D11" s="27">
        <f>SUM(E11,F11,K11,L11)</f>
        <v>0</v>
      </c>
      <c r="E11" s="27"/>
      <c r="F11" s="27"/>
      <c r="G11" s="28"/>
      <c r="H11" s="28"/>
      <c r="I11" s="28"/>
      <c r="J11" s="28"/>
      <c r="K11" s="28"/>
      <c r="L11" s="28"/>
      <c r="M11" s="29"/>
      <c r="N11" s="29"/>
      <c r="O11" s="29"/>
      <c r="P11" s="29"/>
      <c r="Q11" s="29"/>
      <c r="R11" s="29"/>
      <c r="S11" s="29"/>
      <c r="T11" s="29"/>
    </row>
    <row r="12" spans="1:12" ht="12.75" customHeight="1">
      <c r="A12" s="116" t="s">
        <v>218</v>
      </c>
      <c r="B12" s="371" t="s">
        <v>219</v>
      </c>
      <c r="C12" s="371"/>
      <c r="D12" s="27">
        <f>SUM(E12,F12,K12,L12)</f>
        <v>0</v>
      </c>
      <c r="E12" s="27"/>
      <c r="F12" s="27"/>
      <c r="G12" s="28"/>
      <c r="H12" s="28"/>
      <c r="I12" s="28"/>
      <c r="J12" s="28"/>
      <c r="K12" s="28"/>
      <c r="L12" s="28"/>
    </row>
    <row r="13" spans="1:12" ht="12.75" customHeight="1">
      <c r="A13" s="116" t="s">
        <v>220</v>
      </c>
      <c r="B13" s="371" t="s">
        <v>221</v>
      </c>
      <c r="C13" s="371"/>
      <c r="D13" s="27">
        <f>SUM(E13,F13,K13,L13)</f>
        <v>0</v>
      </c>
      <c r="E13" s="27"/>
      <c r="F13" s="27"/>
      <c r="G13" s="28"/>
      <c r="H13" s="28"/>
      <c r="I13" s="28"/>
      <c r="J13" s="28"/>
      <c r="K13" s="28"/>
      <c r="L13" s="28"/>
    </row>
    <row r="14" spans="1:12" ht="12.75" customHeight="1">
      <c r="A14" s="116" t="s">
        <v>222</v>
      </c>
      <c r="B14" s="371" t="s">
        <v>223</v>
      </c>
      <c r="C14" s="371"/>
      <c r="D14" s="27">
        <f>SUM(E14,F14,K14,L14)</f>
        <v>0</v>
      </c>
      <c r="E14" s="27"/>
      <c r="F14" s="27"/>
      <c r="G14" s="28"/>
      <c r="H14" s="28"/>
      <c r="I14" s="28"/>
      <c r="J14" s="28"/>
      <c r="K14" s="28"/>
      <c r="L14" s="28"/>
    </row>
    <row r="15" spans="1:12" ht="12.75" customHeight="1">
      <c r="A15" s="116" t="s">
        <v>224</v>
      </c>
      <c r="B15" s="371" t="s">
        <v>225</v>
      </c>
      <c r="C15" s="371"/>
      <c r="D15" s="27">
        <f>SUM(E15,F15,K15,L15)</f>
        <v>0</v>
      </c>
      <c r="E15" s="27"/>
      <c r="F15" s="27"/>
      <c r="G15" s="28"/>
      <c r="H15" s="28"/>
      <c r="I15" s="28"/>
      <c r="J15" s="28"/>
      <c r="K15" s="28"/>
      <c r="L15" s="28"/>
    </row>
    <row r="16" spans="1:12" ht="12.75" customHeight="1">
      <c r="A16" s="116" t="s">
        <v>226</v>
      </c>
      <c r="B16" s="371" t="s">
        <v>227</v>
      </c>
      <c r="C16" s="371"/>
      <c r="D16" s="27">
        <f>SUM(E16,F16,K16,L16)</f>
        <v>0</v>
      </c>
      <c r="E16" s="27"/>
      <c r="F16" s="27"/>
      <c r="G16" s="28"/>
      <c r="H16" s="28"/>
      <c r="I16" s="28"/>
      <c r="J16" s="28"/>
      <c r="K16" s="28"/>
      <c r="L16" s="28"/>
    </row>
    <row r="17" spans="1:12" ht="12.75" customHeight="1">
      <c r="A17" s="116" t="s">
        <v>228</v>
      </c>
      <c r="B17" s="371" t="s">
        <v>229</v>
      </c>
      <c r="C17" s="371"/>
      <c r="D17" s="27">
        <f>SUM(E17,F17,K17,L17)</f>
        <v>0</v>
      </c>
      <c r="E17" s="27"/>
      <c r="F17" s="27"/>
      <c r="G17" s="28"/>
      <c r="H17" s="28"/>
      <c r="I17" s="28"/>
      <c r="J17" s="28"/>
      <c r="K17" s="28"/>
      <c r="L17" s="28"/>
    </row>
    <row r="18" spans="1:12" ht="12.75" customHeight="1">
      <c r="A18" s="116" t="s">
        <v>230</v>
      </c>
      <c r="B18" s="371" t="s">
        <v>231</v>
      </c>
      <c r="C18" s="371"/>
      <c r="D18" s="27">
        <f>SUM(E18,F18,K18,L18)</f>
        <v>0</v>
      </c>
      <c r="E18" s="27"/>
      <c r="F18" s="27"/>
      <c r="G18" s="28"/>
      <c r="H18" s="28"/>
      <c r="I18" s="28"/>
      <c r="J18" s="28"/>
      <c r="K18" s="28"/>
      <c r="L18" s="28"/>
    </row>
    <row r="19" spans="1:12" ht="12.75" customHeight="1">
      <c r="A19" s="116" t="s">
        <v>232</v>
      </c>
      <c r="B19" s="371" t="s">
        <v>233</v>
      </c>
      <c r="C19" s="371"/>
      <c r="D19" s="27">
        <f>SUM(E19,F19,K19,L19)</f>
        <v>0</v>
      </c>
      <c r="E19" s="27"/>
      <c r="F19" s="27"/>
      <c r="G19" s="28"/>
      <c r="H19" s="28"/>
      <c r="I19" s="28"/>
      <c r="J19" s="28"/>
      <c r="K19" s="28"/>
      <c r="L19" s="28"/>
    </row>
    <row r="20" spans="1:12" ht="12.75" customHeight="1">
      <c r="A20" s="116" t="s">
        <v>234</v>
      </c>
      <c r="B20" s="371" t="s">
        <v>235</v>
      </c>
      <c r="C20" s="371"/>
      <c r="D20" s="27">
        <f>SUM(E20,F20,K20,L20)</f>
        <v>0</v>
      </c>
      <c r="E20" s="27"/>
      <c r="F20" s="27"/>
      <c r="G20" s="28"/>
      <c r="H20" s="28"/>
      <c r="I20" s="28"/>
      <c r="J20" s="28"/>
      <c r="K20" s="28"/>
      <c r="L20" s="28"/>
    </row>
    <row r="21" spans="1:12" ht="12.75" customHeight="1">
      <c r="A21" s="116" t="s">
        <v>236</v>
      </c>
      <c r="B21" s="373" t="s">
        <v>237</v>
      </c>
      <c r="C21" s="373"/>
      <c r="D21" s="27">
        <f>SUM(E21,F21,K21,L21)</f>
        <v>0</v>
      </c>
      <c r="E21" s="27"/>
      <c r="F21" s="27"/>
      <c r="G21" s="28"/>
      <c r="H21" s="28"/>
      <c r="I21" s="28"/>
      <c r="J21" s="28"/>
      <c r="K21" s="28"/>
      <c r="L21" s="28"/>
    </row>
    <row r="22" spans="1:12" ht="12.75" customHeight="1">
      <c r="A22" s="116" t="s">
        <v>238</v>
      </c>
      <c r="B22" s="371" t="s">
        <v>239</v>
      </c>
      <c r="C22" s="371"/>
      <c r="D22" s="27">
        <f>SUM(E22,F22,K22,L22)</f>
        <v>0</v>
      </c>
      <c r="E22" s="27"/>
      <c r="F22" s="27"/>
      <c r="G22" s="28"/>
      <c r="H22" s="28"/>
      <c r="I22" s="28"/>
      <c r="J22" s="28"/>
      <c r="K22" s="28"/>
      <c r="L22" s="28"/>
    </row>
    <row r="23" spans="1:12" ht="12.75" customHeight="1">
      <c r="A23" s="116" t="s">
        <v>240</v>
      </c>
      <c r="B23" s="371" t="s">
        <v>241</v>
      </c>
      <c r="C23" s="371"/>
      <c r="D23" s="27">
        <f>SUM(E23,F23,K23,L23)</f>
        <v>0</v>
      </c>
      <c r="E23" s="27"/>
      <c r="F23" s="27"/>
      <c r="G23" s="28"/>
      <c r="H23" s="28"/>
      <c r="I23" s="28"/>
      <c r="J23" s="28"/>
      <c r="K23" s="28"/>
      <c r="L23" s="28"/>
    </row>
    <row r="24" spans="1:12" ht="12.75" customHeight="1">
      <c r="A24" s="116" t="s">
        <v>242</v>
      </c>
      <c r="B24" s="371" t="s">
        <v>243</v>
      </c>
      <c r="C24" s="371"/>
      <c r="D24" s="27">
        <f>SUM(E24,F24,K24,L24)</f>
        <v>0</v>
      </c>
      <c r="E24" s="27"/>
      <c r="F24" s="27"/>
      <c r="G24" s="28"/>
      <c r="H24" s="28"/>
      <c r="I24" s="28"/>
      <c r="J24" s="28"/>
      <c r="K24" s="28"/>
      <c r="L24" s="28"/>
    </row>
    <row r="25" spans="1:12" ht="12.75" customHeight="1">
      <c r="A25" s="116" t="s">
        <v>244</v>
      </c>
      <c r="B25" s="371" t="s">
        <v>245</v>
      </c>
      <c r="C25" s="371"/>
      <c r="D25" s="27">
        <f>SUM(E25,F25,K25,L25)</f>
        <v>0</v>
      </c>
      <c r="E25" s="27"/>
      <c r="F25" s="27"/>
      <c r="G25" s="28"/>
      <c r="H25" s="28"/>
      <c r="I25" s="28"/>
      <c r="J25" s="28"/>
      <c r="K25" s="28"/>
      <c r="L25" s="28"/>
    </row>
    <row r="26" spans="1:12" ht="12.75" customHeight="1">
      <c r="A26" s="116" t="s">
        <v>246</v>
      </c>
      <c r="B26" s="371" t="s">
        <v>247</v>
      </c>
      <c r="C26" s="371"/>
      <c r="D26" s="27">
        <f>SUM(E26,F26,K26,L26)</f>
        <v>0</v>
      </c>
      <c r="E26" s="27"/>
      <c r="F26" s="27"/>
      <c r="G26" s="28"/>
      <c r="H26" s="28"/>
      <c r="I26" s="28"/>
      <c r="J26" s="28"/>
      <c r="K26" s="28"/>
      <c r="L26" s="28"/>
    </row>
    <row r="27" spans="1:12" ht="12.75" customHeight="1">
      <c r="A27" s="116" t="s">
        <v>248</v>
      </c>
      <c r="B27" s="371" t="s">
        <v>249</v>
      </c>
      <c r="C27" s="371"/>
      <c r="D27" s="27">
        <f>SUM(E27,F27,K27,L27)</f>
        <v>0</v>
      </c>
      <c r="E27" s="27"/>
      <c r="F27" s="27"/>
      <c r="G27" s="28"/>
      <c r="H27" s="28"/>
      <c r="I27" s="28"/>
      <c r="J27" s="28"/>
      <c r="K27" s="28"/>
      <c r="L27" s="28"/>
    </row>
    <row r="28" spans="1:12" ht="12.75" customHeight="1">
      <c r="A28" s="116" t="s">
        <v>250</v>
      </c>
      <c r="B28" s="371" t="s">
        <v>251</v>
      </c>
      <c r="C28" s="371"/>
      <c r="D28" s="27">
        <f>SUM(E28,F28,K28,L28)</f>
        <v>0</v>
      </c>
      <c r="E28" s="27"/>
      <c r="F28" s="27"/>
      <c r="G28" s="28"/>
      <c r="H28" s="28"/>
      <c r="I28" s="28"/>
      <c r="J28" s="28"/>
      <c r="K28" s="28"/>
      <c r="L28" s="28"/>
    </row>
    <row r="29" spans="1:12" ht="12.75" customHeight="1">
      <c r="A29" s="116" t="s">
        <v>252</v>
      </c>
      <c r="B29" s="371" t="s">
        <v>253</v>
      </c>
      <c r="C29" s="371"/>
      <c r="D29" s="27">
        <f>SUM(E29,F29,K29,L29)</f>
        <v>0</v>
      </c>
      <c r="E29" s="27"/>
      <c r="F29" s="27"/>
      <c r="G29" s="28"/>
      <c r="H29" s="28"/>
      <c r="I29" s="28"/>
      <c r="J29" s="28"/>
      <c r="K29" s="28"/>
      <c r="L29" s="28"/>
    </row>
    <row r="30" spans="1:12" ht="12.75" customHeight="1">
      <c r="A30" s="116" t="s">
        <v>254</v>
      </c>
      <c r="B30" s="371" t="s">
        <v>255</v>
      </c>
      <c r="C30" s="371"/>
      <c r="D30" s="27">
        <f>SUM(E30,F30,K30,L30)</f>
        <v>0</v>
      </c>
      <c r="E30" s="27"/>
      <c r="F30" s="27"/>
      <c r="G30" s="28"/>
      <c r="H30" s="28"/>
      <c r="I30" s="28"/>
      <c r="J30" s="28"/>
      <c r="K30" s="28"/>
      <c r="L30" s="28"/>
    </row>
    <row r="31" spans="1:12" ht="12.75" customHeight="1">
      <c r="A31" s="116" t="s">
        <v>256</v>
      </c>
      <c r="B31" s="371" t="s">
        <v>257</v>
      </c>
      <c r="C31" s="371"/>
      <c r="D31" s="27">
        <f>SUM(E31,F31,K31,L31)</f>
        <v>0</v>
      </c>
      <c r="E31" s="27"/>
      <c r="F31" s="27"/>
      <c r="G31" s="28"/>
      <c r="H31" s="28"/>
      <c r="I31" s="28"/>
      <c r="J31" s="28"/>
      <c r="K31" s="28"/>
      <c r="L31" s="28"/>
    </row>
    <row r="32" spans="1:12" ht="12.75" customHeight="1">
      <c r="A32" s="116" t="s">
        <v>258</v>
      </c>
      <c r="B32" s="371" t="s">
        <v>259</v>
      </c>
      <c r="C32" s="371"/>
      <c r="D32" s="27">
        <f>SUM(E32,F32,K32,L32)</f>
        <v>0</v>
      </c>
      <c r="E32" s="27"/>
      <c r="F32" s="27"/>
      <c r="G32" s="28"/>
      <c r="H32" s="28"/>
      <c r="I32" s="28"/>
      <c r="J32" s="28"/>
      <c r="K32" s="28"/>
      <c r="L32" s="28"/>
    </row>
    <row r="33" spans="1:12" ht="12.75" customHeight="1">
      <c r="A33" s="116" t="s">
        <v>260</v>
      </c>
      <c r="B33" s="371" t="s">
        <v>261</v>
      </c>
      <c r="C33" s="371"/>
      <c r="D33" s="27">
        <f>SUM(E33,F33,K33,L33)</f>
        <v>0</v>
      </c>
      <c r="E33" s="27"/>
      <c r="F33" s="27"/>
      <c r="G33" s="28"/>
      <c r="H33" s="28"/>
      <c r="I33" s="28"/>
      <c r="J33" s="28"/>
      <c r="K33" s="28"/>
      <c r="L33" s="28"/>
    </row>
    <row r="34" spans="1:12" ht="12.75" customHeight="1">
      <c r="A34" s="116" t="s">
        <v>1586</v>
      </c>
      <c r="B34" s="370" t="s">
        <v>84</v>
      </c>
      <c r="C34" s="370"/>
      <c r="D34" s="27">
        <f>SUM(E34,F34,K34,L34)</f>
        <v>0</v>
      </c>
      <c r="E34" s="27"/>
      <c r="F34" s="27"/>
      <c r="G34" s="28"/>
      <c r="H34" s="28"/>
      <c r="I34" s="28"/>
      <c r="J34" s="28"/>
      <c r="K34" s="28"/>
      <c r="L34" s="28"/>
    </row>
    <row r="35" spans="1:12" ht="12.75" customHeight="1">
      <c r="A35" s="116" t="s">
        <v>1586</v>
      </c>
      <c r="B35" s="370" t="s">
        <v>1</v>
      </c>
      <c r="C35" s="370"/>
      <c r="D35" s="27">
        <f>SUM(E35,F35,K35,L35)</f>
        <v>0</v>
      </c>
      <c r="E35" s="27">
        <f>SUM(E10:E34)</f>
        <v>0</v>
      </c>
      <c r="F35" s="27">
        <f>SUM(F10:F34)</f>
        <v>0</v>
      </c>
      <c r="G35" s="27">
        <f>SUM(G10:G34)</f>
        <v>0</v>
      </c>
      <c r="H35" s="27">
        <f>SUM(H10:H34)</f>
        <v>0</v>
      </c>
      <c r="I35" s="27">
        <f>SUM(I10:I34)</f>
        <v>0</v>
      </c>
      <c r="J35" s="27">
        <f>SUM(J10:J34)</f>
        <v>0</v>
      </c>
      <c r="K35" s="27">
        <f>SUM(K10:K34)</f>
        <v>0</v>
      </c>
      <c r="L35" s="27">
        <f>SUM(L10:L34)</f>
        <v>0</v>
      </c>
    </row>
    <row r="36" spans="1:12" ht="12.75" customHeight="1">
      <c r="A36" s="117" t="s">
        <v>1586</v>
      </c>
      <c r="B36" s="372" t="s">
        <v>262</v>
      </c>
      <c r="C36" s="372"/>
      <c r="D36" s="27"/>
      <c r="E36" s="119"/>
      <c r="F36" s="119"/>
      <c r="G36" s="119"/>
      <c r="H36" s="119"/>
      <c r="I36" s="119"/>
      <c r="J36" s="119"/>
      <c r="K36" s="119"/>
      <c r="L36" s="119"/>
    </row>
    <row r="37" spans="1:12" ht="12.75" customHeight="1">
      <c r="A37" s="116" t="s">
        <v>263</v>
      </c>
      <c r="B37" s="371" t="s">
        <v>264</v>
      </c>
      <c r="C37" s="371"/>
      <c r="D37" s="27">
        <f>SUM(E37,F37,K37,L37)</f>
        <v>0</v>
      </c>
      <c r="E37" s="27"/>
      <c r="F37" s="27"/>
      <c r="G37" s="28"/>
      <c r="H37" s="28"/>
      <c r="I37" s="28"/>
      <c r="J37" s="28"/>
      <c r="K37" s="28"/>
      <c r="L37" s="28"/>
    </row>
    <row r="38" spans="1:12" ht="12.75" customHeight="1">
      <c r="A38" s="116" t="s">
        <v>265</v>
      </c>
      <c r="B38" s="371" t="s">
        <v>266</v>
      </c>
      <c r="C38" s="371"/>
      <c r="D38" s="27">
        <f>SUM(E38,F38,K38,L38)</f>
        <v>0</v>
      </c>
      <c r="E38" s="27"/>
      <c r="F38" s="27"/>
      <c r="G38" s="28"/>
      <c r="H38" s="28"/>
      <c r="I38" s="28"/>
      <c r="J38" s="28"/>
      <c r="K38" s="28"/>
      <c r="L38" s="28"/>
    </row>
    <row r="39" spans="1:12" ht="12.75" customHeight="1">
      <c r="A39" s="116" t="s">
        <v>267</v>
      </c>
      <c r="B39" s="371" t="s">
        <v>268</v>
      </c>
      <c r="C39" s="371"/>
      <c r="D39" s="27">
        <f>SUM(E39,F39,K39,L39)</f>
        <v>0</v>
      </c>
      <c r="E39" s="27"/>
      <c r="F39" s="27"/>
      <c r="G39" s="28"/>
      <c r="H39" s="28"/>
      <c r="I39" s="28"/>
      <c r="J39" s="28"/>
      <c r="K39" s="28"/>
      <c r="L39" s="28"/>
    </row>
    <row r="40" spans="1:12" ht="12.75" customHeight="1">
      <c r="A40" s="136" t="s">
        <v>269</v>
      </c>
      <c r="B40" s="371" t="s">
        <v>270</v>
      </c>
      <c r="C40" s="371"/>
      <c r="D40" s="27">
        <f>SUM(E40,F40,K40,L40)</f>
        <v>0</v>
      </c>
      <c r="E40" s="27"/>
      <c r="F40" s="27"/>
      <c r="G40" s="28"/>
      <c r="H40" s="28"/>
      <c r="I40" s="28"/>
      <c r="J40" s="28"/>
      <c r="K40" s="28"/>
      <c r="L40" s="28"/>
    </row>
    <row r="41" spans="1:12" ht="12.75" customHeight="1">
      <c r="A41" s="116" t="s">
        <v>271</v>
      </c>
      <c r="B41" s="371" t="s">
        <v>272</v>
      </c>
      <c r="C41" s="371"/>
      <c r="D41" s="27">
        <f>SUM(E41,F41,K41,L41)</f>
        <v>0</v>
      </c>
      <c r="E41" s="27"/>
      <c r="F41" s="27"/>
      <c r="G41" s="28"/>
      <c r="H41" s="28"/>
      <c r="I41" s="28"/>
      <c r="J41" s="28"/>
      <c r="K41" s="28"/>
      <c r="L41" s="28"/>
    </row>
    <row r="42" spans="1:12" ht="12.75" customHeight="1">
      <c r="A42" s="116" t="s">
        <v>273</v>
      </c>
      <c r="B42" s="371" t="s">
        <v>274</v>
      </c>
      <c r="C42" s="371"/>
      <c r="D42" s="27">
        <f>SUM(E42,F42,K42,L42)</f>
        <v>0</v>
      </c>
      <c r="E42" s="27"/>
      <c r="F42" s="27"/>
      <c r="G42" s="28"/>
      <c r="H42" s="28"/>
      <c r="I42" s="28"/>
      <c r="J42" s="28"/>
      <c r="K42" s="28"/>
      <c r="L42" s="28"/>
    </row>
    <row r="43" spans="1:12" ht="12.75" customHeight="1">
      <c r="A43" s="116" t="s">
        <v>1586</v>
      </c>
      <c r="B43" s="371" t="s">
        <v>275</v>
      </c>
      <c r="C43" s="371"/>
      <c r="D43" s="27">
        <f>SUM(E43,F43,K43,L43)</f>
        <v>0</v>
      </c>
      <c r="E43" s="27"/>
      <c r="F43" s="27"/>
      <c r="G43" s="28"/>
      <c r="H43" s="28"/>
      <c r="I43" s="28"/>
      <c r="J43" s="28"/>
      <c r="K43" s="28"/>
      <c r="L43" s="28"/>
    </row>
    <row r="44" spans="1:12" ht="12.75" customHeight="1">
      <c r="A44" s="116" t="s">
        <v>276</v>
      </c>
      <c r="B44" s="371" t="s">
        <v>277</v>
      </c>
      <c r="C44" s="371"/>
      <c r="D44" s="27">
        <f>SUM(E44,F44,K44,L44)</f>
        <v>0</v>
      </c>
      <c r="E44" s="27"/>
      <c r="F44" s="27"/>
      <c r="G44" s="28"/>
      <c r="H44" s="28"/>
      <c r="I44" s="28"/>
      <c r="J44" s="28"/>
      <c r="K44" s="28"/>
      <c r="L44" s="28"/>
    </row>
    <row r="45" spans="1:12" ht="12.75" customHeight="1">
      <c r="A45" s="116" t="s">
        <v>278</v>
      </c>
      <c r="B45" s="371" t="s">
        <v>279</v>
      </c>
      <c r="C45" s="371"/>
      <c r="D45" s="27">
        <f>SUM(E45,F45,K45,L45)</f>
        <v>0</v>
      </c>
      <c r="E45" s="27"/>
      <c r="F45" s="27"/>
      <c r="G45" s="28"/>
      <c r="H45" s="28"/>
      <c r="I45" s="28"/>
      <c r="J45" s="28"/>
      <c r="K45" s="28"/>
      <c r="L45" s="28"/>
    </row>
    <row r="46" spans="1:12" ht="12.75" customHeight="1">
      <c r="A46" s="116" t="s">
        <v>280</v>
      </c>
      <c r="B46" s="371" t="s">
        <v>281</v>
      </c>
      <c r="C46" s="371"/>
      <c r="D46" s="27">
        <f>SUM(E46,F46,K46,L46)</f>
        <v>0</v>
      </c>
      <c r="E46" s="27"/>
      <c r="F46" s="27"/>
      <c r="G46" s="28"/>
      <c r="H46" s="28"/>
      <c r="I46" s="28"/>
      <c r="J46" s="28"/>
      <c r="K46" s="28"/>
      <c r="L46" s="28"/>
    </row>
    <row r="47" spans="1:12" ht="12.75" customHeight="1">
      <c r="A47" s="116" t="s">
        <v>282</v>
      </c>
      <c r="B47" s="371" t="s">
        <v>283</v>
      </c>
      <c r="C47" s="371"/>
      <c r="D47" s="27">
        <f>SUM(E47,F47,K47,L47)</f>
        <v>0</v>
      </c>
      <c r="E47" s="27"/>
      <c r="F47" s="27"/>
      <c r="G47" s="28"/>
      <c r="H47" s="28"/>
      <c r="I47" s="28"/>
      <c r="J47" s="28"/>
      <c r="K47" s="28"/>
      <c r="L47" s="28"/>
    </row>
    <row r="48" spans="1:12" ht="12.75" customHeight="1">
      <c r="A48" s="116" t="s">
        <v>284</v>
      </c>
      <c r="B48" s="371" t="s">
        <v>285</v>
      </c>
      <c r="C48" s="371"/>
      <c r="D48" s="27">
        <f>SUM(E48,F48,K48,L48)</f>
        <v>0</v>
      </c>
      <c r="E48" s="27"/>
      <c r="F48" s="27"/>
      <c r="G48" s="28"/>
      <c r="H48" s="28"/>
      <c r="I48" s="28"/>
      <c r="J48" s="28"/>
      <c r="K48" s="28"/>
      <c r="L48" s="28"/>
    </row>
    <row r="49" spans="1:12" ht="12.75" customHeight="1">
      <c r="A49" s="116" t="s">
        <v>1586</v>
      </c>
      <c r="B49" s="371" t="s">
        <v>286</v>
      </c>
      <c r="C49" s="371"/>
      <c r="D49" s="27">
        <f>SUM(E49,F49,K49,L49)</f>
        <v>0</v>
      </c>
      <c r="E49" s="27"/>
      <c r="F49" s="27"/>
      <c r="G49" s="28"/>
      <c r="H49" s="28"/>
      <c r="I49" s="28"/>
      <c r="J49" s="28"/>
      <c r="K49" s="28"/>
      <c r="L49" s="28"/>
    </row>
    <row r="50" spans="1:12" ht="12.75" customHeight="1">
      <c r="A50" s="116" t="s">
        <v>287</v>
      </c>
      <c r="B50" s="371" t="s">
        <v>288</v>
      </c>
      <c r="C50" s="371"/>
      <c r="D50" s="27">
        <f>SUM(E50,F50,K50,L50)</f>
        <v>0</v>
      </c>
      <c r="E50" s="27"/>
      <c r="F50" s="27"/>
      <c r="G50" s="28"/>
      <c r="H50" s="28"/>
      <c r="I50" s="28"/>
      <c r="J50" s="28"/>
      <c r="K50" s="28"/>
      <c r="L50" s="28"/>
    </row>
    <row r="51" spans="1:12" ht="12.75" customHeight="1">
      <c r="A51" s="116" t="s">
        <v>289</v>
      </c>
      <c r="B51" s="371" t="s">
        <v>290</v>
      </c>
      <c r="C51" s="371"/>
      <c r="D51" s="27">
        <f>SUM(E51,F51,K51,L51)</f>
        <v>0</v>
      </c>
      <c r="E51" s="27"/>
      <c r="F51" s="27"/>
      <c r="G51" s="28"/>
      <c r="H51" s="28"/>
      <c r="I51" s="28"/>
      <c r="J51" s="28"/>
      <c r="K51" s="28"/>
      <c r="L51" s="28"/>
    </row>
    <row r="52" spans="1:12" ht="12.75" customHeight="1">
      <c r="A52" s="116" t="s">
        <v>291</v>
      </c>
      <c r="B52" s="371" t="s">
        <v>292</v>
      </c>
      <c r="C52" s="371"/>
      <c r="D52" s="27">
        <f>SUM(E52,F52,K52,L52)</f>
        <v>0</v>
      </c>
      <c r="E52" s="27"/>
      <c r="F52" s="27"/>
      <c r="G52" s="28"/>
      <c r="H52" s="28"/>
      <c r="I52" s="28"/>
      <c r="J52" s="28"/>
      <c r="K52" s="28"/>
      <c r="L52" s="28"/>
    </row>
    <row r="53" spans="1:12" ht="12.75" customHeight="1">
      <c r="A53" s="116" t="s">
        <v>293</v>
      </c>
      <c r="B53" s="371" t="s">
        <v>294</v>
      </c>
      <c r="C53" s="371"/>
      <c r="D53" s="27">
        <f>SUM(E53,F53,K53,L53)</f>
        <v>0</v>
      </c>
      <c r="E53" s="27"/>
      <c r="F53" s="27"/>
      <c r="G53" s="28"/>
      <c r="H53" s="28"/>
      <c r="I53" s="28"/>
      <c r="J53" s="28"/>
      <c r="K53" s="28"/>
      <c r="L53" s="28"/>
    </row>
    <row r="54" spans="1:12" ht="12.75" customHeight="1">
      <c r="A54" s="116" t="s">
        <v>295</v>
      </c>
      <c r="B54" s="371" t="s">
        <v>296</v>
      </c>
      <c r="C54" s="371"/>
      <c r="D54" s="27">
        <f>SUM(E54,F54,K54,L54)</f>
        <v>0</v>
      </c>
      <c r="E54" s="27"/>
      <c r="F54" s="27"/>
      <c r="G54" s="28"/>
      <c r="H54" s="28"/>
      <c r="I54" s="28"/>
      <c r="J54" s="28"/>
      <c r="K54" s="28"/>
      <c r="L54" s="28"/>
    </row>
    <row r="55" spans="1:12" ht="12.75" customHeight="1">
      <c r="A55" s="116" t="s">
        <v>297</v>
      </c>
      <c r="B55" s="371" t="s">
        <v>298</v>
      </c>
      <c r="C55" s="371"/>
      <c r="D55" s="27">
        <f>SUM(E55,F55,K55,L55)</f>
        <v>0</v>
      </c>
      <c r="E55" s="27"/>
      <c r="F55" s="27"/>
      <c r="G55" s="28"/>
      <c r="H55" s="28"/>
      <c r="I55" s="28"/>
      <c r="J55" s="28"/>
      <c r="K55" s="28"/>
      <c r="L55" s="28"/>
    </row>
    <row r="56" spans="1:12" ht="12.75" customHeight="1">
      <c r="A56" s="116" t="s">
        <v>299</v>
      </c>
      <c r="B56" s="371" t="s">
        <v>300</v>
      </c>
      <c r="C56" s="371"/>
      <c r="D56" s="27">
        <f>SUM(E56,F56,K56,L56)</f>
        <v>0</v>
      </c>
      <c r="E56" s="27"/>
      <c r="F56" s="27"/>
      <c r="G56" s="28"/>
      <c r="H56" s="28"/>
      <c r="I56" s="28"/>
      <c r="J56" s="28"/>
      <c r="K56" s="28"/>
      <c r="L56" s="28"/>
    </row>
    <row r="57" spans="1:12" ht="12.75" customHeight="1">
      <c r="A57" s="116" t="s">
        <v>301</v>
      </c>
      <c r="B57" s="371" t="s">
        <v>302</v>
      </c>
      <c r="C57" s="371"/>
      <c r="D57" s="27">
        <f>SUM(E57,F57,K57,L57)</f>
        <v>0</v>
      </c>
      <c r="E57" s="27"/>
      <c r="F57" s="27"/>
      <c r="G57" s="28"/>
      <c r="H57" s="28"/>
      <c r="I57" s="28"/>
      <c r="J57" s="28"/>
      <c r="K57" s="28"/>
      <c r="L57" s="28"/>
    </row>
    <row r="58" spans="1:12" ht="12.75" customHeight="1">
      <c r="A58" s="116" t="s">
        <v>1586</v>
      </c>
      <c r="B58" s="371" t="s">
        <v>303</v>
      </c>
      <c r="C58" s="371"/>
      <c r="D58" s="27">
        <f>SUM(E58,F58,K58,L58)</f>
        <v>0</v>
      </c>
      <c r="E58" s="27"/>
      <c r="F58" s="27"/>
      <c r="G58" s="28"/>
      <c r="H58" s="28"/>
      <c r="I58" s="28"/>
      <c r="J58" s="28"/>
      <c r="K58" s="28"/>
      <c r="L58" s="28"/>
    </row>
    <row r="59" spans="1:12" ht="12.75" customHeight="1">
      <c r="A59" s="116" t="s">
        <v>304</v>
      </c>
      <c r="B59" s="371" t="s">
        <v>305</v>
      </c>
      <c r="C59" s="371"/>
      <c r="D59" s="27">
        <f>SUM(E59,F59,K59,L59)</f>
        <v>0</v>
      </c>
      <c r="E59" s="27"/>
      <c r="F59" s="27"/>
      <c r="G59" s="28"/>
      <c r="H59" s="28"/>
      <c r="I59" s="28"/>
      <c r="J59" s="28"/>
      <c r="K59" s="28"/>
      <c r="L59" s="28"/>
    </row>
    <row r="60" spans="1:12" ht="12.75" customHeight="1">
      <c r="A60" s="116" t="s">
        <v>306</v>
      </c>
      <c r="B60" s="371" t="s">
        <v>307</v>
      </c>
      <c r="C60" s="371"/>
      <c r="D60" s="27">
        <f>SUM(E60,F60,K60,L60)</f>
        <v>0</v>
      </c>
      <c r="E60" s="27"/>
      <c r="F60" s="27"/>
      <c r="G60" s="28"/>
      <c r="H60" s="28"/>
      <c r="I60" s="28"/>
      <c r="J60" s="28"/>
      <c r="K60" s="28"/>
      <c r="L60" s="28"/>
    </row>
    <row r="61" spans="1:12" ht="12.75" customHeight="1">
      <c r="A61" s="116" t="s">
        <v>308</v>
      </c>
      <c r="B61" s="371" t="s">
        <v>309</v>
      </c>
      <c r="C61" s="371"/>
      <c r="D61" s="27">
        <f>SUM(E61,F61,K61,L61)</f>
        <v>0</v>
      </c>
      <c r="E61" s="27"/>
      <c r="F61" s="27"/>
      <c r="G61" s="28"/>
      <c r="H61" s="28"/>
      <c r="I61" s="28"/>
      <c r="J61" s="28"/>
      <c r="K61" s="28"/>
      <c r="L61" s="28"/>
    </row>
    <row r="62" spans="1:12" ht="12.75" customHeight="1">
      <c r="A62" s="116" t="s">
        <v>310</v>
      </c>
      <c r="B62" s="371" t="s">
        <v>311</v>
      </c>
      <c r="C62" s="371"/>
      <c r="D62" s="27">
        <f>SUM(E62,F62,K62,L62)</f>
        <v>0</v>
      </c>
      <c r="E62" s="27"/>
      <c r="F62" s="27"/>
      <c r="G62" s="28"/>
      <c r="H62" s="28"/>
      <c r="I62" s="28"/>
      <c r="J62" s="28"/>
      <c r="K62" s="28"/>
      <c r="L62" s="28"/>
    </row>
    <row r="63" spans="1:12" ht="12.75" customHeight="1">
      <c r="A63" s="116" t="s">
        <v>312</v>
      </c>
      <c r="B63" s="371" t="s">
        <v>313</v>
      </c>
      <c r="C63" s="371"/>
      <c r="D63" s="27">
        <f>SUM(E63,F63,K63,L63)</f>
        <v>0</v>
      </c>
      <c r="E63" s="27"/>
      <c r="F63" s="27"/>
      <c r="G63" s="28"/>
      <c r="H63" s="28"/>
      <c r="I63" s="28"/>
      <c r="J63" s="28"/>
      <c r="K63" s="28"/>
      <c r="L63" s="28"/>
    </row>
    <row r="64" spans="1:12" ht="12.75" customHeight="1">
      <c r="A64" s="116" t="s">
        <v>314</v>
      </c>
      <c r="B64" s="371" t="s">
        <v>315</v>
      </c>
      <c r="C64" s="371"/>
      <c r="D64" s="27">
        <f>SUM(E64,F64,K64,L64)</f>
        <v>0</v>
      </c>
      <c r="E64" s="27"/>
      <c r="F64" s="27"/>
      <c r="G64" s="28"/>
      <c r="H64" s="28"/>
      <c r="I64" s="28"/>
      <c r="J64" s="28"/>
      <c r="K64" s="28"/>
      <c r="L64" s="28"/>
    </row>
    <row r="65" spans="1:12" ht="12.75" customHeight="1">
      <c r="A65" s="116" t="s">
        <v>316</v>
      </c>
      <c r="B65" s="371" t="s">
        <v>317</v>
      </c>
      <c r="C65" s="371"/>
      <c r="D65" s="27">
        <f>SUM(E65,F65,K65,L65)</f>
        <v>0</v>
      </c>
      <c r="E65" s="27"/>
      <c r="F65" s="27"/>
      <c r="G65" s="28"/>
      <c r="H65" s="28"/>
      <c r="I65" s="28"/>
      <c r="J65" s="28"/>
      <c r="K65" s="28"/>
      <c r="L65" s="28"/>
    </row>
    <row r="66" spans="1:12" ht="12.75" customHeight="1">
      <c r="A66" s="116" t="s">
        <v>318</v>
      </c>
      <c r="B66" s="371" t="s">
        <v>319</v>
      </c>
      <c r="C66" s="371"/>
      <c r="D66" s="27">
        <f>SUM(E66,F66,K66,L66)</f>
        <v>0</v>
      </c>
      <c r="E66" s="27"/>
      <c r="F66" s="27"/>
      <c r="G66" s="28"/>
      <c r="H66" s="28"/>
      <c r="I66" s="28"/>
      <c r="J66" s="28"/>
      <c r="K66" s="28"/>
      <c r="L66" s="28"/>
    </row>
    <row r="67" spans="1:12" ht="12.75" customHeight="1">
      <c r="A67" s="116" t="s">
        <v>320</v>
      </c>
      <c r="B67" s="371" t="s">
        <v>321</v>
      </c>
      <c r="C67" s="371"/>
      <c r="D67" s="27">
        <f>SUM(E67,F67,K67,L67)</f>
        <v>0</v>
      </c>
      <c r="E67" s="27"/>
      <c r="F67" s="27"/>
      <c r="G67" s="28"/>
      <c r="H67" s="28"/>
      <c r="I67" s="28"/>
      <c r="J67" s="28"/>
      <c r="K67" s="28"/>
      <c r="L67" s="28"/>
    </row>
    <row r="68" spans="1:12" ht="12.75" customHeight="1">
      <c r="A68" s="116" t="s">
        <v>322</v>
      </c>
      <c r="B68" s="371" t="s">
        <v>323</v>
      </c>
      <c r="C68" s="371"/>
      <c r="D68" s="27">
        <f>SUM(E68,F68,K68,L68)</f>
        <v>0</v>
      </c>
      <c r="E68" s="27"/>
      <c r="F68" s="27"/>
      <c r="G68" s="28"/>
      <c r="H68" s="28"/>
      <c r="I68" s="28"/>
      <c r="J68" s="28"/>
      <c r="K68" s="28"/>
      <c r="L68" s="28"/>
    </row>
    <row r="69" spans="1:12" ht="12.75" customHeight="1">
      <c r="A69" s="116" t="s">
        <v>1586</v>
      </c>
      <c r="B69" s="370" t="s">
        <v>84</v>
      </c>
      <c r="C69" s="370"/>
      <c r="D69" s="27">
        <f>SUM(E69,F69,K69,L69)</f>
        <v>0</v>
      </c>
      <c r="E69" s="27"/>
      <c r="F69" s="27"/>
      <c r="G69" s="28"/>
      <c r="H69" s="28"/>
      <c r="I69" s="28"/>
      <c r="J69" s="28"/>
      <c r="K69" s="28"/>
      <c r="L69" s="28"/>
    </row>
    <row r="70" spans="1:12" ht="12.75" customHeight="1">
      <c r="A70" s="116" t="s">
        <v>1586</v>
      </c>
      <c r="B70" s="370" t="s">
        <v>1</v>
      </c>
      <c r="C70" s="370"/>
      <c r="D70" s="27">
        <f>SUM(E70,F70,K70,L70)</f>
        <v>0</v>
      </c>
      <c r="E70" s="27">
        <f>SUM(E37:E69)</f>
        <v>0</v>
      </c>
      <c r="F70" s="27">
        <f>SUM(F37:F69)</f>
        <v>0</v>
      </c>
      <c r="G70" s="27">
        <f>SUM(G37:G69)</f>
        <v>0</v>
      </c>
      <c r="H70" s="27">
        <f>SUM(H37:H69)</f>
        <v>0</v>
      </c>
      <c r="I70" s="27">
        <f>SUM(I37:I69)</f>
        <v>0</v>
      </c>
      <c r="J70" s="27">
        <f>SUM(J37:J69)</f>
        <v>0</v>
      </c>
      <c r="K70" s="27">
        <f>SUM(K37:K69)</f>
        <v>0</v>
      </c>
      <c r="L70" s="27">
        <f>SUM(L37:L69)</f>
        <v>0</v>
      </c>
    </row>
    <row r="71" spans="1:12" ht="12.75" customHeight="1">
      <c r="A71" s="117" t="s">
        <v>1586</v>
      </c>
      <c r="B71" s="372" t="s">
        <v>324</v>
      </c>
      <c r="C71" s="372"/>
      <c r="D71" s="27"/>
      <c r="E71" s="119"/>
      <c r="F71" s="119"/>
      <c r="G71" s="119"/>
      <c r="H71" s="119"/>
      <c r="I71" s="119"/>
      <c r="J71" s="119"/>
      <c r="K71" s="119"/>
      <c r="L71" s="119"/>
    </row>
    <row r="72" spans="1:12" ht="12.75" customHeight="1">
      <c r="A72" s="116" t="s">
        <v>325</v>
      </c>
      <c r="B72" s="371" t="s">
        <v>326</v>
      </c>
      <c r="C72" s="371"/>
      <c r="D72" s="27">
        <f>SUM(E72,F72,K72,L72)</f>
        <v>0</v>
      </c>
      <c r="E72" s="27"/>
      <c r="F72" s="27"/>
      <c r="G72" s="28"/>
      <c r="H72" s="28"/>
      <c r="I72" s="28"/>
      <c r="J72" s="28"/>
      <c r="K72" s="28"/>
      <c r="L72" s="28"/>
    </row>
    <row r="73" spans="1:12" ht="12.75" customHeight="1">
      <c r="A73" s="116" t="s">
        <v>327</v>
      </c>
      <c r="B73" s="371" t="s">
        <v>328</v>
      </c>
      <c r="C73" s="371"/>
      <c r="D73" s="27">
        <f>SUM(E73,F73,K73,L73)</f>
        <v>0</v>
      </c>
      <c r="E73" s="27"/>
      <c r="F73" s="27"/>
      <c r="G73" s="28"/>
      <c r="H73" s="28"/>
      <c r="I73" s="28"/>
      <c r="J73" s="28"/>
      <c r="K73" s="28"/>
      <c r="L73" s="28"/>
    </row>
    <row r="74" spans="1:12" ht="12.75" customHeight="1">
      <c r="A74" s="116" t="s">
        <v>329</v>
      </c>
      <c r="B74" s="371" t="s">
        <v>330</v>
      </c>
      <c r="C74" s="371"/>
      <c r="D74" s="27">
        <f>SUM(E74,F74,K74,L74)</f>
        <v>0</v>
      </c>
      <c r="E74" s="27"/>
      <c r="F74" s="27"/>
      <c r="G74" s="28"/>
      <c r="H74" s="28"/>
      <c r="I74" s="28"/>
      <c r="J74" s="28"/>
      <c r="K74" s="28"/>
      <c r="L74" s="28"/>
    </row>
    <row r="75" spans="1:12" ht="12.75" customHeight="1">
      <c r="A75" s="116" t="s">
        <v>331</v>
      </c>
      <c r="B75" s="371" t="s">
        <v>332</v>
      </c>
      <c r="C75" s="371"/>
      <c r="D75" s="27">
        <f>SUM(E75,F75,K75,L75)</f>
        <v>0</v>
      </c>
      <c r="E75" s="27"/>
      <c r="F75" s="27"/>
      <c r="G75" s="28"/>
      <c r="H75" s="28"/>
      <c r="I75" s="28"/>
      <c r="J75" s="28"/>
      <c r="K75" s="28"/>
      <c r="L75" s="28"/>
    </row>
    <row r="76" spans="1:12" ht="12.75" customHeight="1">
      <c r="A76" s="116" t="s">
        <v>333</v>
      </c>
      <c r="B76" s="371" t="s">
        <v>334</v>
      </c>
      <c r="C76" s="371"/>
      <c r="D76" s="27">
        <f>SUM(E76,F76,K76,L76)</f>
        <v>0</v>
      </c>
      <c r="E76" s="27"/>
      <c r="F76" s="27"/>
      <c r="G76" s="28"/>
      <c r="H76" s="28"/>
      <c r="I76" s="28"/>
      <c r="J76" s="28"/>
      <c r="K76" s="28"/>
      <c r="L76" s="28"/>
    </row>
    <row r="77" spans="1:12" ht="12.75" customHeight="1">
      <c r="A77" s="116" t="s">
        <v>335</v>
      </c>
      <c r="B77" s="371" t="s">
        <v>336</v>
      </c>
      <c r="C77" s="371"/>
      <c r="D77" s="27">
        <f>SUM(E77,F77,K77,L77)</f>
        <v>0</v>
      </c>
      <c r="E77" s="27"/>
      <c r="F77" s="27"/>
      <c r="G77" s="28"/>
      <c r="H77" s="28"/>
      <c r="I77" s="28"/>
      <c r="J77" s="28"/>
      <c r="K77" s="28"/>
      <c r="L77" s="28"/>
    </row>
    <row r="78" spans="1:12" ht="12.75" customHeight="1">
      <c r="A78" s="116" t="s">
        <v>337</v>
      </c>
      <c r="B78" s="371" t="s">
        <v>338</v>
      </c>
      <c r="C78" s="371"/>
      <c r="D78" s="27">
        <f>SUM(E78,F78,K78,L78)</f>
        <v>0</v>
      </c>
      <c r="E78" s="27"/>
      <c r="F78" s="27"/>
      <c r="G78" s="28"/>
      <c r="H78" s="28"/>
      <c r="I78" s="28"/>
      <c r="J78" s="28"/>
      <c r="K78" s="28"/>
      <c r="L78" s="28"/>
    </row>
    <row r="79" spans="1:12" ht="12.75" customHeight="1">
      <c r="A79" s="116" t="s">
        <v>339</v>
      </c>
      <c r="B79" s="371" t="s">
        <v>340</v>
      </c>
      <c r="C79" s="371"/>
      <c r="D79" s="27">
        <f>SUM(E79,F79,K79,L79)</f>
        <v>0</v>
      </c>
      <c r="E79" s="27"/>
      <c r="F79" s="27"/>
      <c r="G79" s="28"/>
      <c r="H79" s="28"/>
      <c r="I79" s="28"/>
      <c r="J79" s="28"/>
      <c r="K79" s="28"/>
      <c r="L79" s="28"/>
    </row>
    <row r="80" spans="1:12" ht="12.75" customHeight="1">
      <c r="A80" s="116" t="s">
        <v>341</v>
      </c>
      <c r="B80" s="371" t="s">
        <v>342</v>
      </c>
      <c r="C80" s="371"/>
      <c r="D80" s="27">
        <f>SUM(E80,F80,K80,L80)</f>
        <v>0</v>
      </c>
      <c r="E80" s="27"/>
      <c r="F80" s="27"/>
      <c r="G80" s="28"/>
      <c r="H80" s="28"/>
      <c r="I80" s="28"/>
      <c r="J80" s="28"/>
      <c r="K80" s="28"/>
      <c r="L80" s="28"/>
    </row>
    <row r="81" spans="1:12" ht="12.75" customHeight="1">
      <c r="A81" s="116" t="s">
        <v>343</v>
      </c>
      <c r="B81" s="371" t="s">
        <v>344</v>
      </c>
      <c r="C81" s="371"/>
      <c r="D81" s="27">
        <f>SUM(E81,F81,K81,L81)</f>
        <v>0</v>
      </c>
      <c r="E81" s="27"/>
      <c r="F81" s="27"/>
      <c r="G81" s="28"/>
      <c r="H81" s="28"/>
      <c r="I81" s="28"/>
      <c r="J81" s="28"/>
      <c r="K81" s="28"/>
      <c r="L81" s="28"/>
    </row>
    <row r="82" spans="1:12" ht="12.75" customHeight="1">
      <c r="A82" s="116" t="s">
        <v>345</v>
      </c>
      <c r="B82" s="371" t="s">
        <v>346</v>
      </c>
      <c r="C82" s="371"/>
      <c r="D82" s="27">
        <f>SUM(E82,F82,K82,L82)</f>
        <v>0</v>
      </c>
      <c r="E82" s="27"/>
      <c r="F82" s="27"/>
      <c r="G82" s="28"/>
      <c r="H82" s="28"/>
      <c r="I82" s="28"/>
      <c r="J82" s="28"/>
      <c r="K82" s="28"/>
      <c r="L82" s="28"/>
    </row>
    <row r="83" spans="1:12" ht="12.75" customHeight="1">
      <c r="A83" s="116" t="s">
        <v>347</v>
      </c>
      <c r="B83" s="371" t="s">
        <v>348</v>
      </c>
      <c r="C83" s="371"/>
      <c r="D83" s="27">
        <f>SUM(E83,F83,K83,L83)</f>
        <v>0</v>
      </c>
      <c r="E83" s="27"/>
      <c r="F83" s="27"/>
      <c r="G83" s="28"/>
      <c r="H83" s="28"/>
      <c r="I83" s="28"/>
      <c r="J83" s="28"/>
      <c r="K83" s="28"/>
      <c r="L83" s="28"/>
    </row>
    <row r="84" spans="1:12" ht="12.75" customHeight="1">
      <c r="A84" s="116" t="s">
        <v>349</v>
      </c>
      <c r="B84" s="371" t="s">
        <v>350</v>
      </c>
      <c r="C84" s="371"/>
      <c r="D84" s="27">
        <f>SUM(E84,F84,K84,L84)</f>
        <v>0</v>
      </c>
      <c r="E84" s="27"/>
      <c r="F84" s="27"/>
      <c r="G84" s="28"/>
      <c r="H84" s="28"/>
      <c r="I84" s="28"/>
      <c r="J84" s="28"/>
      <c r="K84" s="28"/>
      <c r="L84" s="28"/>
    </row>
    <row r="85" spans="1:12" ht="12.75" customHeight="1">
      <c r="A85" s="116" t="s">
        <v>351</v>
      </c>
      <c r="B85" s="371" t="s">
        <v>352</v>
      </c>
      <c r="C85" s="371"/>
      <c r="D85" s="27">
        <f>SUM(E85,F85,K85,L85)</f>
        <v>0</v>
      </c>
      <c r="E85" s="27"/>
      <c r="F85" s="27"/>
      <c r="G85" s="28"/>
      <c r="H85" s="28"/>
      <c r="I85" s="28"/>
      <c r="J85" s="28"/>
      <c r="K85" s="28"/>
      <c r="L85" s="28"/>
    </row>
    <row r="86" spans="1:12" ht="12.75" customHeight="1">
      <c r="A86" s="116" t="s">
        <v>353</v>
      </c>
      <c r="B86" s="371" t="s">
        <v>354</v>
      </c>
      <c r="C86" s="371"/>
      <c r="D86" s="27">
        <f>SUM(E86,F86,K86,L86)</f>
        <v>0</v>
      </c>
      <c r="E86" s="27"/>
      <c r="F86" s="27"/>
      <c r="G86" s="28"/>
      <c r="H86" s="28"/>
      <c r="I86" s="28"/>
      <c r="J86" s="28"/>
      <c r="K86" s="28"/>
      <c r="L86" s="28"/>
    </row>
    <row r="87" spans="1:12" ht="12.75" customHeight="1">
      <c r="A87" s="116" t="s">
        <v>355</v>
      </c>
      <c r="B87" s="371" t="s">
        <v>356</v>
      </c>
      <c r="C87" s="371"/>
      <c r="D87" s="27">
        <f>SUM(E87,F87,K87,L87)</f>
        <v>0</v>
      </c>
      <c r="E87" s="27"/>
      <c r="F87" s="27"/>
      <c r="G87" s="28"/>
      <c r="H87" s="28"/>
      <c r="I87" s="28"/>
      <c r="J87" s="28"/>
      <c r="K87" s="28"/>
      <c r="L87" s="28"/>
    </row>
    <row r="88" spans="1:12" ht="12.75" customHeight="1">
      <c r="A88" s="116" t="s">
        <v>357</v>
      </c>
      <c r="B88" s="371" t="s">
        <v>358</v>
      </c>
      <c r="C88" s="371"/>
      <c r="D88" s="27">
        <f>SUM(E88,F88,K88,L88)</f>
        <v>0</v>
      </c>
      <c r="E88" s="27"/>
      <c r="F88" s="27"/>
      <c r="G88" s="28"/>
      <c r="H88" s="28"/>
      <c r="I88" s="28"/>
      <c r="J88" s="28"/>
      <c r="K88" s="28"/>
      <c r="L88" s="28"/>
    </row>
    <row r="89" spans="1:12" ht="12.75" customHeight="1">
      <c r="A89" s="116" t="s">
        <v>1586</v>
      </c>
      <c r="B89" s="370" t="s">
        <v>84</v>
      </c>
      <c r="C89" s="370"/>
      <c r="D89" s="27">
        <f>SUM(E89,F89,K89,L89)</f>
        <v>0</v>
      </c>
      <c r="E89" s="27"/>
      <c r="F89" s="27"/>
      <c r="G89" s="28"/>
      <c r="H89" s="28"/>
      <c r="I89" s="28"/>
      <c r="J89" s="28"/>
      <c r="K89" s="28"/>
      <c r="L89" s="28"/>
    </row>
    <row r="90" spans="1:12" ht="12.75" customHeight="1">
      <c r="A90" s="116" t="s">
        <v>1586</v>
      </c>
      <c r="B90" s="370" t="s">
        <v>1</v>
      </c>
      <c r="C90" s="370"/>
      <c r="D90" s="27">
        <f>SUM(E90,F90,K90,L90)</f>
        <v>0</v>
      </c>
      <c r="E90" s="27">
        <f>SUM(E72:E89)</f>
        <v>0</v>
      </c>
      <c r="F90" s="27">
        <f>SUM(F72:F89)</f>
        <v>0</v>
      </c>
      <c r="G90" s="27">
        <f>SUM(G72:G89)</f>
        <v>0</v>
      </c>
      <c r="H90" s="27">
        <f>SUM(H72:H89)</f>
        <v>0</v>
      </c>
      <c r="I90" s="27">
        <f>SUM(I72:I89)</f>
        <v>0</v>
      </c>
      <c r="J90" s="27">
        <f>SUM(J72:J89)</f>
        <v>0</v>
      </c>
      <c r="K90" s="27">
        <f>SUM(K72:K89)</f>
        <v>0</v>
      </c>
      <c r="L90" s="27">
        <f>SUM(L72:L89)</f>
        <v>0</v>
      </c>
    </row>
    <row r="91" spans="1:12" ht="12.75" customHeight="1">
      <c r="A91" s="117" t="s">
        <v>1586</v>
      </c>
      <c r="B91" s="372" t="s">
        <v>359</v>
      </c>
      <c r="C91" s="372"/>
      <c r="D91" s="27"/>
      <c r="E91" s="119"/>
      <c r="F91" s="119"/>
      <c r="G91" s="119"/>
      <c r="H91" s="119"/>
      <c r="I91" s="119"/>
      <c r="J91" s="119"/>
      <c r="K91" s="119"/>
      <c r="L91" s="119"/>
    </row>
    <row r="92" spans="1:12" ht="12.75" customHeight="1">
      <c r="A92" s="116" t="s">
        <v>360</v>
      </c>
      <c r="B92" s="371" t="s">
        <v>361</v>
      </c>
      <c r="C92" s="371"/>
      <c r="D92" s="27">
        <f>SUM(E92,F92,K92,L92)</f>
        <v>0</v>
      </c>
      <c r="E92" s="27"/>
      <c r="F92" s="27"/>
      <c r="G92" s="28"/>
      <c r="H92" s="28"/>
      <c r="I92" s="28"/>
      <c r="J92" s="28"/>
      <c r="K92" s="28"/>
      <c r="L92" s="28"/>
    </row>
    <row r="93" spans="1:12" ht="12.75" customHeight="1">
      <c r="A93" s="116" t="s">
        <v>362</v>
      </c>
      <c r="B93" s="375" t="s">
        <v>363</v>
      </c>
      <c r="C93" s="375"/>
      <c r="D93" s="27">
        <f>SUM(E93,F93,K93,L93)</f>
        <v>0</v>
      </c>
      <c r="E93" s="27"/>
      <c r="F93" s="27"/>
      <c r="G93" s="28"/>
      <c r="H93" s="28"/>
      <c r="I93" s="28"/>
      <c r="J93" s="28"/>
      <c r="K93" s="28"/>
      <c r="L93" s="28"/>
    </row>
    <row r="94" spans="1:12" ht="12.75" customHeight="1">
      <c r="A94" s="116" t="s">
        <v>364</v>
      </c>
      <c r="B94" s="371" t="s">
        <v>365</v>
      </c>
      <c r="C94" s="371"/>
      <c r="D94" s="27">
        <f>SUM(E94,F94,K94,L94)</f>
        <v>0</v>
      </c>
      <c r="E94" s="27"/>
      <c r="F94" s="27"/>
      <c r="G94" s="28"/>
      <c r="H94" s="28"/>
      <c r="I94" s="28"/>
      <c r="J94" s="28"/>
      <c r="K94" s="28"/>
      <c r="L94" s="28"/>
    </row>
    <row r="95" spans="1:12" ht="12.75" customHeight="1">
      <c r="A95" s="116" t="s">
        <v>366</v>
      </c>
      <c r="B95" s="371" t="s">
        <v>367</v>
      </c>
      <c r="C95" s="371"/>
      <c r="D95" s="27">
        <f>SUM(E95,F95,K95,L95)</f>
        <v>0</v>
      </c>
      <c r="E95" s="27"/>
      <c r="F95" s="27"/>
      <c r="G95" s="28"/>
      <c r="H95" s="28"/>
      <c r="I95" s="28"/>
      <c r="J95" s="28"/>
      <c r="K95" s="28"/>
      <c r="L95" s="28"/>
    </row>
    <row r="96" spans="1:12" ht="12.75" customHeight="1">
      <c r="A96" s="116" t="s">
        <v>368</v>
      </c>
      <c r="B96" s="375" t="s">
        <v>369</v>
      </c>
      <c r="C96" s="375"/>
      <c r="D96" s="27">
        <f>SUM(E96,F96,K96,L96)</f>
        <v>0</v>
      </c>
      <c r="E96" s="27"/>
      <c r="F96" s="27"/>
      <c r="G96" s="28"/>
      <c r="H96" s="28"/>
      <c r="I96" s="28"/>
      <c r="J96" s="28"/>
      <c r="K96" s="28"/>
      <c r="L96" s="28"/>
    </row>
    <row r="97" spans="1:12" ht="12.75" customHeight="1">
      <c r="A97" s="116" t="s">
        <v>370</v>
      </c>
      <c r="B97" s="375" t="s">
        <v>371</v>
      </c>
      <c r="C97" s="375"/>
      <c r="D97" s="27">
        <f>SUM(E97,F97,K97,L97)</f>
        <v>0</v>
      </c>
      <c r="E97" s="27"/>
      <c r="F97" s="27"/>
      <c r="G97" s="28"/>
      <c r="H97" s="28"/>
      <c r="I97" s="28"/>
      <c r="J97" s="28"/>
      <c r="K97" s="28"/>
      <c r="L97" s="28"/>
    </row>
    <row r="98" spans="1:12" ht="12.75" customHeight="1">
      <c r="A98" s="116" t="s">
        <v>372</v>
      </c>
      <c r="B98" s="375" t="s">
        <v>373</v>
      </c>
      <c r="C98" s="375"/>
      <c r="D98" s="27">
        <f>SUM(E98,F98,K98,L98)</f>
        <v>0</v>
      </c>
      <c r="E98" s="27"/>
      <c r="F98" s="27"/>
      <c r="G98" s="28"/>
      <c r="H98" s="28"/>
      <c r="I98" s="28"/>
      <c r="J98" s="28"/>
      <c r="K98" s="28"/>
      <c r="L98" s="28"/>
    </row>
    <row r="99" spans="1:12" ht="12.75" customHeight="1">
      <c r="A99" s="116" t="s">
        <v>374</v>
      </c>
      <c r="B99" s="371" t="s">
        <v>375</v>
      </c>
      <c r="C99" s="371"/>
      <c r="D99" s="27">
        <f>SUM(E99,F99,K99,L99)</f>
        <v>0</v>
      </c>
      <c r="E99" s="27"/>
      <c r="F99" s="27"/>
      <c r="G99" s="28"/>
      <c r="H99" s="28"/>
      <c r="I99" s="28"/>
      <c r="J99" s="28"/>
      <c r="K99" s="28"/>
      <c r="L99" s="28"/>
    </row>
    <row r="100" spans="1:12" ht="12.75" customHeight="1">
      <c r="A100" s="116" t="s">
        <v>376</v>
      </c>
      <c r="B100" s="371" t="s">
        <v>377</v>
      </c>
      <c r="C100" s="371"/>
      <c r="D100" s="27">
        <f>SUM(E100,F100,K100,L100)</f>
        <v>0</v>
      </c>
      <c r="E100" s="27"/>
      <c r="F100" s="27"/>
      <c r="G100" s="28"/>
      <c r="H100" s="28"/>
      <c r="I100" s="28"/>
      <c r="J100" s="28"/>
      <c r="K100" s="28"/>
      <c r="L100" s="28"/>
    </row>
    <row r="101" spans="1:12" ht="12.75" customHeight="1">
      <c r="A101" s="116" t="s">
        <v>378</v>
      </c>
      <c r="B101" s="375" t="s">
        <v>379</v>
      </c>
      <c r="C101" s="375"/>
      <c r="D101" s="27">
        <f>SUM(E101,F101,K101,L101)</f>
        <v>0</v>
      </c>
      <c r="E101" s="27"/>
      <c r="F101" s="27"/>
      <c r="G101" s="28"/>
      <c r="H101" s="28"/>
      <c r="I101" s="28"/>
      <c r="J101" s="28"/>
      <c r="K101" s="28"/>
      <c r="L101" s="28"/>
    </row>
    <row r="102" spans="1:12" ht="12.75" customHeight="1">
      <c r="A102" s="116" t="s">
        <v>380</v>
      </c>
      <c r="B102" s="371" t="s">
        <v>381</v>
      </c>
      <c r="C102" s="371"/>
      <c r="D102" s="27">
        <f>SUM(E102,F102,K102,L102)</f>
        <v>0</v>
      </c>
      <c r="E102" s="27"/>
      <c r="F102" s="27"/>
      <c r="G102" s="28"/>
      <c r="H102" s="28"/>
      <c r="I102" s="28"/>
      <c r="J102" s="28"/>
      <c r="K102" s="28"/>
      <c r="L102" s="28"/>
    </row>
    <row r="103" spans="1:12" ht="12.75" customHeight="1">
      <c r="A103" s="116" t="s">
        <v>382</v>
      </c>
      <c r="B103" s="371" t="s">
        <v>383</v>
      </c>
      <c r="C103" s="371"/>
      <c r="D103" s="27">
        <f>SUM(E103,F103,K103,L103)</f>
        <v>0</v>
      </c>
      <c r="E103" s="27"/>
      <c r="F103" s="27"/>
      <c r="G103" s="28"/>
      <c r="H103" s="28"/>
      <c r="I103" s="28"/>
      <c r="J103" s="28"/>
      <c r="K103" s="28"/>
      <c r="L103" s="28"/>
    </row>
    <row r="104" spans="1:12" ht="12.75" customHeight="1">
      <c r="A104" s="116" t="s">
        <v>384</v>
      </c>
      <c r="B104" s="371" t="s">
        <v>385</v>
      </c>
      <c r="C104" s="371"/>
      <c r="D104" s="27">
        <f>SUM(E104,F104,K104,L104)</f>
        <v>0</v>
      </c>
      <c r="E104" s="27"/>
      <c r="F104" s="27"/>
      <c r="G104" s="28"/>
      <c r="H104" s="28"/>
      <c r="I104" s="28"/>
      <c r="J104" s="28"/>
      <c r="K104" s="28"/>
      <c r="L104" s="28"/>
    </row>
    <row r="105" spans="1:12" ht="12.75" customHeight="1">
      <c r="A105" s="116" t="s">
        <v>386</v>
      </c>
      <c r="B105" s="371" t="s">
        <v>387</v>
      </c>
      <c r="C105" s="371"/>
      <c r="D105" s="27">
        <f>SUM(E105,F105,K105,L105)</f>
        <v>0</v>
      </c>
      <c r="E105" s="27"/>
      <c r="F105" s="27"/>
      <c r="G105" s="28"/>
      <c r="H105" s="28"/>
      <c r="I105" s="28"/>
      <c r="J105" s="28"/>
      <c r="K105" s="28"/>
      <c r="L105" s="28"/>
    </row>
    <row r="106" spans="1:12" ht="12.75" customHeight="1">
      <c r="A106" s="116" t="s">
        <v>388</v>
      </c>
      <c r="B106" s="371" t="s">
        <v>389</v>
      </c>
      <c r="C106" s="371"/>
      <c r="D106" s="27">
        <f>SUM(E106,F106,K106,L106)</f>
        <v>0</v>
      </c>
      <c r="E106" s="27"/>
      <c r="F106" s="27"/>
      <c r="G106" s="28"/>
      <c r="H106" s="28"/>
      <c r="I106" s="28"/>
      <c r="J106" s="28"/>
      <c r="K106" s="28"/>
      <c r="L106" s="28"/>
    </row>
    <row r="107" spans="1:12" ht="12.75" customHeight="1">
      <c r="A107" s="116" t="s">
        <v>390</v>
      </c>
      <c r="B107" s="371" t="s">
        <v>391</v>
      </c>
      <c r="C107" s="371"/>
      <c r="D107" s="27">
        <f>SUM(E107,F107,K107,L107)</f>
        <v>0</v>
      </c>
      <c r="E107" s="27"/>
      <c r="F107" s="27"/>
      <c r="G107" s="28"/>
      <c r="H107" s="28"/>
      <c r="I107" s="28"/>
      <c r="J107" s="28"/>
      <c r="K107" s="28"/>
      <c r="L107" s="28"/>
    </row>
    <row r="108" spans="1:12" ht="12.75" customHeight="1">
      <c r="A108" s="116" t="s">
        <v>392</v>
      </c>
      <c r="B108" s="371" t="s">
        <v>393</v>
      </c>
      <c r="C108" s="371"/>
      <c r="D108" s="27">
        <f>SUM(E108,F108,K108,L108)</f>
        <v>0</v>
      </c>
      <c r="E108" s="27"/>
      <c r="F108" s="27"/>
      <c r="G108" s="28"/>
      <c r="H108" s="28"/>
      <c r="I108" s="28"/>
      <c r="J108" s="28"/>
      <c r="K108" s="28"/>
      <c r="L108" s="28"/>
    </row>
    <row r="109" spans="1:12" ht="12.75" customHeight="1">
      <c r="A109" s="116" t="s">
        <v>394</v>
      </c>
      <c r="B109" s="371" t="s">
        <v>395</v>
      </c>
      <c r="C109" s="371"/>
      <c r="D109" s="27">
        <f>SUM(E109,F109,K109,L109)</f>
        <v>0</v>
      </c>
      <c r="E109" s="27"/>
      <c r="F109" s="27"/>
      <c r="G109" s="28"/>
      <c r="H109" s="28"/>
      <c r="I109" s="28"/>
      <c r="J109" s="28"/>
      <c r="K109" s="28"/>
      <c r="L109" s="28"/>
    </row>
    <row r="110" spans="1:12" ht="12.75" customHeight="1">
      <c r="A110" s="116" t="s">
        <v>396</v>
      </c>
      <c r="B110" s="371" t="s">
        <v>397</v>
      </c>
      <c r="C110" s="371"/>
      <c r="D110" s="27">
        <f>SUM(E110,F110,K110,L110)</f>
        <v>0</v>
      </c>
      <c r="E110" s="27"/>
      <c r="F110" s="27"/>
      <c r="G110" s="28"/>
      <c r="H110" s="28"/>
      <c r="I110" s="28"/>
      <c r="J110" s="28"/>
      <c r="K110" s="28"/>
      <c r="L110" s="28"/>
    </row>
    <row r="111" spans="1:12" ht="12.75" customHeight="1">
      <c r="A111" s="116" t="s">
        <v>398</v>
      </c>
      <c r="B111" s="371" t="s">
        <v>399</v>
      </c>
      <c r="C111" s="371"/>
      <c r="D111" s="27">
        <f>SUM(E111,F111,K111,L111)</f>
        <v>0</v>
      </c>
      <c r="E111" s="27"/>
      <c r="F111" s="27"/>
      <c r="G111" s="28"/>
      <c r="H111" s="28"/>
      <c r="I111" s="28"/>
      <c r="J111" s="28"/>
      <c r="K111" s="28"/>
      <c r="L111" s="28"/>
    </row>
    <row r="112" spans="1:12" ht="12.75" customHeight="1">
      <c r="A112" s="116" t="s">
        <v>400</v>
      </c>
      <c r="B112" s="371" t="s">
        <v>401</v>
      </c>
      <c r="C112" s="371"/>
      <c r="D112" s="27">
        <f>SUM(E112,F112,K112,L112)</f>
        <v>0</v>
      </c>
      <c r="E112" s="27"/>
      <c r="F112" s="27"/>
      <c r="G112" s="28"/>
      <c r="H112" s="28"/>
      <c r="I112" s="28"/>
      <c r="J112" s="28"/>
      <c r="K112" s="28"/>
      <c r="L112" s="28"/>
    </row>
    <row r="113" spans="1:12" ht="12.75" customHeight="1">
      <c r="A113" s="116" t="s">
        <v>402</v>
      </c>
      <c r="B113" s="371" t="s">
        <v>403</v>
      </c>
      <c r="C113" s="371"/>
      <c r="D113" s="27">
        <f>SUM(E113,F113,K113,L113)</f>
        <v>0</v>
      </c>
      <c r="E113" s="27"/>
      <c r="F113" s="27"/>
      <c r="G113" s="28"/>
      <c r="H113" s="28"/>
      <c r="I113" s="28"/>
      <c r="J113" s="28"/>
      <c r="K113" s="28"/>
      <c r="L113" s="28"/>
    </row>
    <row r="114" spans="1:12" ht="12.75" customHeight="1">
      <c r="A114" s="116" t="s">
        <v>404</v>
      </c>
      <c r="B114" s="371" t="s">
        <v>405</v>
      </c>
      <c r="C114" s="371"/>
      <c r="D114" s="27">
        <f>SUM(E114,F114,K114,L114)</f>
        <v>0</v>
      </c>
      <c r="E114" s="27"/>
      <c r="F114" s="27"/>
      <c r="G114" s="28"/>
      <c r="H114" s="28"/>
      <c r="I114" s="28"/>
      <c r="J114" s="28"/>
      <c r="K114" s="28"/>
      <c r="L114" s="28"/>
    </row>
    <row r="115" spans="1:12" ht="12.75" customHeight="1">
      <c r="A115" s="116" t="s">
        <v>406</v>
      </c>
      <c r="B115" s="371" t="s">
        <v>407</v>
      </c>
      <c r="C115" s="371"/>
      <c r="D115" s="27">
        <f>SUM(E115,F115,K115,L115)</f>
        <v>0</v>
      </c>
      <c r="E115" s="27"/>
      <c r="F115" s="27"/>
      <c r="G115" s="28"/>
      <c r="H115" s="28"/>
      <c r="I115" s="28"/>
      <c r="J115" s="28"/>
      <c r="K115" s="28"/>
      <c r="L115" s="28"/>
    </row>
    <row r="116" spans="1:12" ht="12.75" customHeight="1">
      <c r="A116" s="116" t="s">
        <v>408</v>
      </c>
      <c r="B116" s="371" t="s">
        <v>409</v>
      </c>
      <c r="C116" s="371"/>
      <c r="D116" s="27">
        <f>SUM(E116,F116,K116,L116)</f>
        <v>0</v>
      </c>
      <c r="E116" s="27"/>
      <c r="F116" s="27"/>
      <c r="G116" s="28"/>
      <c r="H116" s="28"/>
      <c r="I116" s="28"/>
      <c r="J116" s="28"/>
      <c r="K116" s="28"/>
      <c r="L116" s="28"/>
    </row>
    <row r="117" spans="1:12" ht="12.75" customHeight="1">
      <c r="A117" s="116" t="s">
        <v>410</v>
      </c>
      <c r="B117" s="371" t="s">
        <v>411</v>
      </c>
      <c r="C117" s="371"/>
      <c r="D117" s="27">
        <f>SUM(E117,F117,K117,L117)</f>
        <v>0</v>
      </c>
      <c r="E117" s="27"/>
      <c r="F117" s="27"/>
      <c r="G117" s="28"/>
      <c r="H117" s="28"/>
      <c r="I117" s="28"/>
      <c r="J117" s="28"/>
      <c r="K117" s="28"/>
      <c r="L117" s="28"/>
    </row>
    <row r="118" spans="1:12" ht="12.75" customHeight="1">
      <c r="A118" s="116" t="s">
        <v>412</v>
      </c>
      <c r="B118" s="371" t="s">
        <v>413</v>
      </c>
      <c r="C118" s="371"/>
      <c r="D118" s="27">
        <f>SUM(E118,F118,K118,L118)</f>
        <v>0</v>
      </c>
      <c r="E118" s="27"/>
      <c r="F118" s="27"/>
      <c r="G118" s="28"/>
      <c r="H118" s="28"/>
      <c r="I118" s="28"/>
      <c r="J118" s="28"/>
      <c r="K118" s="28"/>
      <c r="L118" s="28"/>
    </row>
    <row r="119" spans="1:12" ht="12.75" customHeight="1">
      <c r="A119" s="116" t="s">
        <v>414</v>
      </c>
      <c r="B119" s="371" t="s">
        <v>415</v>
      </c>
      <c r="C119" s="371"/>
      <c r="D119" s="27">
        <f>SUM(E119,F119,K119,L119)</f>
        <v>0</v>
      </c>
      <c r="E119" s="27"/>
      <c r="F119" s="27"/>
      <c r="G119" s="28"/>
      <c r="H119" s="28"/>
      <c r="I119" s="28"/>
      <c r="J119" s="28"/>
      <c r="K119" s="28"/>
      <c r="L119" s="28"/>
    </row>
    <row r="120" spans="1:12" ht="12.75" customHeight="1">
      <c r="A120" s="116" t="s">
        <v>416</v>
      </c>
      <c r="B120" s="371" t="s">
        <v>417</v>
      </c>
      <c r="C120" s="371"/>
      <c r="D120" s="27">
        <f>SUM(E120,F120,K120,L120)</f>
        <v>0</v>
      </c>
      <c r="E120" s="27"/>
      <c r="F120" s="27"/>
      <c r="G120" s="28"/>
      <c r="H120" s="28"/>
      <c r="I120" s="28"/>
      <c r="J120" s="28"/>
      <c r="K120" s="28"/>
      <c r="L120" s="28"/>
    </row>
    <row r="121" spans="1:12" ht="12.75" customHeight="1">
      <c r="A121" s="116" t="s">
        <v>418</v>
      </c>
      <c r="B121" s="371" t="s">
        <v>419</v>
      </c>
      <c r="C121" s="371"/>
      <c r="D121" s="27">
        <f>SUM(E121,F121,K121,L121)</f>
        <v>0</v>
      </c>
      <c r="E121" s="27"/>
      <c r="F121" s="27"/>
      <c r="G121" s="28"/>
      <c r="H121" s="28"/>
      <c r="I121" s="28"/>
      <c r="J121" s="28"/>
      <c r="K121" s="28"/>
      <c r="L121" s="28"/>
    </row>
    <row r="122" spans="1:12" ht="12.75" customHeight="1">
      <c r="A122" s="116" t="s">
        <v>420</v>
      </c>
      <c r="B122" s="371" t="s">
        <v>421</v>
      </c>
      <c r="C122" s="371"/>
      <c r="D122" s="27">
        <f>SUM(E122,F122,K122,L122)</f>
        <v>0</v>
      </c>
      <c r="E122" s="27"/>
      <c r="F122" s="27"/>
      <c r="G122" s="28"/>
      <c r="H122" s="28"/>
      <c r="I122" s="28"/>
      <c r="J122" s="28"/>
      <c r="K122" s="28"/>
      <c r="L122" s="28"/>
    </row>
    <row r="123" spans="1:12" ht="12.75" customHeight="1">
      <c r="A123" s="116" t="s">
        <v>422</v>
      </c>
      <c r="B123" s="371" t="s">
        <v>423</v>
      </c>
      <c r="C123" s="371"/>
      <c r="D123" s="27">
        <f>SUM(E123,F123,K123,L123)</f>
        <v>0</v>
      </c>
      <c r="E123" s="27"/>
      <c r="F123" s="27"/>
      <c r="G123" s="28"/>
      <c r="H123" s="28"/>
      <c r="I123" s="28"/>
      <c r="J123" s="28"/>
      <c r="K123" s="28"/>
      <c r="L123" s="28"/>
    </row>
    <row r="124" spans="1:12" ht="12.75" customHeight="1">
      <c r="A124" s="116" t="s">
        <v>424</v>
      </c>
      <c r="B124" s="371" t="s">
        <v>425</v>
      </c>
      <c r="C124" s="371"/>
      <c r="D124" s="27">
        <f>SUM(E124,F124,K124,L124)</f>
        <v>0</v>
      </c>
      <c r="E124" s="27"/>
      <c r="F124" s="27"/>
      <c r="G124" s="28"/>
      <c r="H124" s="28"/>
      <c r="I124" s="28"/>
      <c r="J124" s="28"/>
      <c r="K124" s="28"/>
      <c r="L124" s="28"/>
    </row>
    <row r="125" spans="1:12" ht="12.75" customHeight="1">
      <c r="A125" s="116" t="s">
        <v>426</v>
      </c>
      <c r="B125" s="371" t="s">
        <v>427</v>
      </c>
      <c r="C125" s="371"/>
      <c r="D125" s="27">
        <f>SUM(E125,F125,K125,L125)</f>
        <v>0</v>
      </c>
      <c r="E125" s="27"/>
      <c r="F125" s="27"/>
      <c r="G125" s="28"/>
      <c r="H125" s="28"/>
      <c r="I125" s="28"/>
      <c r="J125" s="28"/>
      <c r="K125" s="28"/>
      <c r="L125" s="28"/>
    </row>
    <row r="126" spans="1:12" ht="12.75" customHeight="1">
      <c r="A126" s="116" t="s">
        <v>428</v>
      </c>
      <c r="B126" s="371" t="s">
        <v>429</v>
      </c>
      <c r="C126" s="371"/>
      <c r="D126" s="27">
        <f>SUM(E126,F126,K126,L126)</f>
        <v>0</v>
      </c>
      <c r="E126" s="27"/>
      <c r="F126" s="27"/>
      <c r="G126" s="28"/>
      <c r="H126" s="28"/>
      <c r="I126" s="28"/>
      <c r="J126" s="28"/>
      <c r="K126" s="28"/>
      <c r="L126" s="28"/>
    </row>
    <row r="127" spans="1:12" ht="12.75" customHeight="1">
      <c r="A127" s="116" t="s">
        <v>430</v>
      </c>
      <c r="B127" s="371" t="s">
        <v>431</v>
      </c>
      <c r="C127" s="371"/>
      <c r="D127" s="27">
        <f>SUM(E127,F127,K127,L127)</f>
        <v>0</v>
      </c>
      <c r="E127" s="27"/>
      <c r="F127" s="27"/>
      <c r="G127" s="28"/>
      <c r="H127" s="28"/>
      <c r="I127" s="28"/>
      <c r="J127" s="28"/>
      <c r="K127" s="28"/>
      <c r="L127" s="28"/>
    </row>
    <row r="128" spans="1:12" ht="12.75" customHeight="1">
      <c r="A128" s="116" t="s">
        <v>432</v>
      </c>
      <c r="B128" s="371" t="s">
        <v>433</v>
      </c>
      <c r="C128" s="371"/>
      <c r="D128" s="27">
        <f>SUM(E128,F128,K128,L128)</f>
        <v>0</v>
      </c>
      <c r="E128" s="27"/>
      <c r="F128" s="27"/>
      <c r="G128" s="28"/>
      <c r="H128" s="28"/>
      <c r="I128" s="28"/>
      <c r="J128" s="28"/>
      <c r="K128" s="28"/>
      <c r="L128" s="28"/>
    </row>
    <row r="129" spans="1:12" ht="12.75" customHeight="1">
      <c r="A129" s="116" t="s">
        <v>434</v>
      </c>
      <c r="B129" s="371" t="s">
        <v>435</v>
      </c>
      <c r="C129" s="371"/>
      <c r="D129" s="27">
        <f>SUM(E129,F129,K129,L129)</f>
        <v>0</v>
      </c>
      <c r="E129" s="27"/>
      <c r="F129" s="27"/>
      <c r="G129" s="28"/>
      <c r="H129" s="28"/>
      <c r="I129" s="28"/>
      <c r="J129" s="28"/>
      <c r="K129" s="28"/>
      <c r="L129" s="28"/>
    </row>
    <row r="130" spans="1:12" ht="12.75" customHeight="1">
      <c r="A130" s="116" t="s">
        <v>436</v>
      </c>
      <c r="B130" s="371" t="s">
        <v>437</v>
      </c>
      <c r="C130" s="371"/>
      <c r="D130" s="27">
        <f>SUM(E130,F130,K130,L130)</f>
        <v>0</v>
      </c>
      <c r="E130" s="27"/>
      <c r="F130" s="27"/>
      <c r="G130" s="28"/>
      <c r="H130" s="28"/>
      <c r="I130" s="28"/>
      <c r="J130" s="28"/>
      <c r="K130" s="28"/>
      <c r="L130" s="28"/>
    </row>
    <row r="131" spans="1:12" ht="12.75" customHeight="1">
      <c r="A131" s="116" t="s">
        <v>438</v>
      </c>
      <c r="B131" s="371" t="s">
        <v>439</v>
      </c>
      <c r="C131" s="371"/>
      <c r="D131" s="27">
        <f>SUM(E131,F131,K131,L131)</f>
        <v>0</v>
      </c>
      <c r="E131" s="27"/>
      <c r="F131" s="27"/>
      <c r="G131" s="28"/>
      <c r="H131" s="28"/>
      <c r="I131" s="28"/>
      <c r="J131" s="28"/>
      <c r="K131" s="28"/>
      <c r="L131" s="28"/>
    </row>
    <row r="132" spans="1:12" ht="12.75" customHeight="1">
      <c r="A132" s="116" t="s">
        <v>440</v>
      </c>
      <c r="B132" s="371" t="s">
        <v>441</v>
      </c>
      <c r="C132" s="371"/>
      <c r="D132" s="27">
        <f>SUM(E132,F132,K132,L132)</f>
        <v>0</v>
      </c>
      <c r="E132" s="27"/>
      <c r="F132" s="27"/>
      <c r="G132" s="28"/>
      <c r="H132" s="28"/>
      <c r="I132" s="28"/>
      <c r="J132" s="28"/>
      <c r="K132" s="28"/>
      <c r="L132" s="28"/>
    </row>
    <row r="133" spans="1:12" ht="12.75" customHeight="1">
      <c r="A133" s="116" t="s">
        <v>442</v>
      </c>
      <c r="B133" s="371" t="s">
        <v>443</v>
      </c>
      <c r="C133" s="371"/>
      <c r="D133" s="27">
        <f>SUM(E133,F133,K133,L133)</f>
        <v>0</v>
      </c>
      <c r="E133" s="27"/>
      <c r="F133" s="27"/>
      <c r="G133" s="28"/>
      <c r="H133" s="28"/>
      <c r="I133" s="28"/>
      <c r="J133" s="28"/>
      <c r="K133" s="28"/>
      <c r="L133" s="28"/>
    </row>
    <row r="134" spans="1:12" ht="12.75" customHeight="1">
      <c r="A134" s="116" t="s">
        <v>444</v>
      </c>
      <c r="B134" s="371" t="s">
        <v>445</v>
      </c>
      <c r="C134" s="371"/>
      <c r="D134" s="27">
        <f>SUM(E134,F134,K134,L134)</f>
        <v>0</v>
      </c>
      <c r="E134" s="27"/>
      <c r="F134" s="27"/>
      <c r="G134" s="28"/>
      <c r="H134" s="28"/>
      <c r="I134" s="28"/>
      <c r="J134" s="28"/>
      <c r="K134" s="28"/>
      <c r="L134" s="28"/>
    </row>
    <row r="135" spans="1:12" ht="12.75" customHeight="1">
      <c r="A135" s="116" t="s">
        <v>446</v>
      </c>
      <c r="B135" s="371" t="s">
        <v>447</v>
      </c>
      <c r="C135" s="371"/>
      <c r="D135" s="27">
        <f>SUM(E135,F135,K135,L135)</f>
        <v>0</v>
      </c>
      <c r="E135" s="27"/>
      <c r="F135" s="27"/>
      <c r="G135" s="28"/>
      <c r="H135" s="28"/>
      <c r="I135" s="28"/>
      <c r="J135" s="28"/>
      <c r="K135" s="28"/>
      <c r="L135" s="28"/>
    </row>
    <row r="136" spans="1:12" ht="12.75" customHeight="1">
      <c r="A136" s="116" t="s">
        <v>448</v>
      </c>
      <c r="B136" s="371" t="s">
        <v>449</v>
      </c>
      <c r="C136" s="371"/>
      <c r="D136" s="27">
        <f>SUM(E136,F136,K136,L136)</f>
        <v>0</v>
      </c>
      <c r="E136" s="27"/>
      <c r="F136" s="27"/>
      <c r="G136" s="28"/>
      <c r="H136" s="28"/>
      <c r="I136" s="28"/>
      <c r="J136" s="28"/>
      <c r="K136" s="28"/>
      <c r="L136" s="28"/>
    </row>
    <row r="137" spans="1:12" ht="12.75" customHeight="1">
      <c r="A137" s="116" t="s">
        <v>450</v>
      </c>
      <c r="B137" s="371" t="s">
        <v>451</v>
      </c>
      <c r="C137" s="371"/>
      <c r="D137" s="27">
        <f>SUM(E137,F137,K137,L137)</f>
        <v>0</v>
      </c>
      <c r="E137" s="27"/>
      <c r="F137" s="27"/>
      <c r="G137" s="28"/>
      <c r="H137" s="28"/>
      <c r="I137" s="28"/>
      <c r="J137" s="28"/>
      <c r="K137" s="28"/>
      <c r="L137" s="28"/>
    </row>
    <row r="138" spans="1:12" ht="12.75" customHeight="1">
      <c r="A138" s="116" t="s">
        <v>1586</v>
      </c>
      <c r="B138" s="370" t="s">
        <v>84</v>
      </c>
      <c r="C138" s="370"/>
      <c r="D138" s="27">
        <f>SUM(E138,F138,K138,L138)</f>
        <v>0</v>
      </c>
      <c r="E138" s="27"/>
      <c r="F138" s="27"/>
      <c r="G138" s="28"/>
      <c r="H138" s="28"/>
      <c r="I138" s="28"/>
      <c r="J138" s="28"/>
      <c r="K138" s="28"/>
      <c r="L138" s="28"/>
    </row>
    <row r="139" spans="1:12" ht="12.75" customHeight="1">
      <c r="A139" s="116" t="s">
        <v>1586</v>
      </c>
      <c r="B139" s="370" t="s">
        <v>1</v>
      </c>
      <c r="C139" s="370"/>
      <c r="D139" s="27">
        <f>SUM(E139,F139,K139,L139)</f>
        <v>0</v>
      </c>
      <c r="E139" s="27">
        <f>SUM(E92:E138)</f>
        <v>0</v>
      </c>
      <c r="F139" s="27">
        <f>SUM(F92:F138)</f>
        <v>0</v>
      </c>
      <c r="G139" s="27">
        <f>SUM(G92:G138)</f>
        <v>0</v>
      </c>
      <c r="H139" s="27">
        <f>SUM(H92:H138)</f>
        <v>0</v>
      </c>
      <c r="I139" s="27">
        <f>SUM(I92:I138)</f>
        <v>0</v>
      </c>
      <c r="J139" s="27">
        <f>SUM(J92:J138)</f>
        <v>0</v>
      </c>
      <c r="K139" s="27">
        <f>SUM(K92:K138)</f>
        <v>0</v>
      </c>
      <c r="L139" s="27">
        <f>SUM(L92:L138)</f>
        <v>0</v>
      </c>
    </row>
    <row r="140" spans="1:12" ht="12.75" customHeight="1">
      <c r="A140" s="117" t="s">
        <v>1586</v>
      </c>
      <c r="B140" s="372" t="s">
        <v>452</v>
      </c>
      <c r="C140" s="372"/>
      <c r="D140" s="27"/>
      <c r="E140" s="119"/>
      <c r="F140" s="119"/>
      <c r="G140" s="119"/>
      <c r="H140" s="119"/>
      <c r="I140" s="119"/>
      <c r="J140" s="119"/>
      <c r="K140" s="119"/>
      <c r="L140" s="119"/>
    </row>
    <row r="141" spans="1:12" ht="12.75" customHeight="1">
      <c r="A141" s="116" t="s">
        <v>453</v>
      </c>
      <c r="B141" s="371" t="s">
        <v>454</v>
      </c>
      <c r="C141" s="371"/>
      <c r="D141" s="27">
        <f>SUM(E141,F141,K141,L141)</f>
        <v>0</v>
      </c>
      <c r="E141" s="27"/>
      <c r="F141" s="27"/>
      <c r="G141" s="28"/>
      <c r="H141" s="28"/>
      <c r="I141" s="28"/>
      <c r="J141" s="28"/>
      <c r="K141" s="28"/>
      <c r="L141" s="28"/>
    </row>
    <row r="142" spans="1:12" ht="12.75" customHeight="1">
      <c r="A142" s="116" t="s">
        <v>455</v>
      </c>
      <c r="B142" s="371" t="s">
        <v>456</v>
      </c>
      <c r="C142" s="371"/>
      <c r="D142" s="27">
        <f>SUM(E142,F142,K142,L142)</f>
        <v>0</v>
      </c>
      <c r="E142" s="27"/>
      <c r="F142" s="27"/>
      <c r="G142" s="28"/>
      <c r="H142" s="28"/>
      <c r="I142" s="28"/>
      <c r="J142" s="28"/>
      <c r="K142" s="28"/>
      <c r="L142" s="28"/>
    </row>
    <row r="143" spans="1:12" ht="12.75" customHeight="1">
      <c r="A143" s="116" t="s">
        <v>457</v>
      </c>
      <c r="B143" s="371" t="s">
        <v>458</v>
      </c>
      <c r="C143" s="371"/>
      <c r="D143" s="27">
        <f>SUM(E143,F143,K143,L143)</f>
        <v>0</v>
      </c>
      <c r="E143" s="27"/>
      <c r="F143" s="27"/>
      <c r="G143" s="28"/>
      <c r="H143" s="28"/>
      <c r="I143" s="28"/>
      <c r="J143" s="28"/>
      <c r="K143" s="28"/>
      <c r="L143" s="28"/>
    </row>
    <row r="144" spans="1:12" ht="12.75" customHeight="1">
      <c r="A144" s="116" t="s">
        <v>459</v>
      </c>
      <c r="B144" s="371" t="s">
        <v>460</v>
      </c>
      <c r="C144" s="371"/>
      <c r="D144" s="27">
        <f>SUM(E144,F144,K144,L144)</f>
        <v>0</v>
      </c>
      <c r="E144" s="27"/>
      <c r="F144" s="27"/>
      <c r="G144" s="28"/>
      <c r="H144" s="28"/>
      <c r="I144" s="28"/>
      <c r="J144" s="28"/>
      <c r="K144" s="28"/>
      <c r="L144" s="28"/>
    </row>
    <row r="145" spans="1:12" ht="12.75" customHeight="1">
      <c r="A145" s="116" t="s">
        <v>461</v>
      </c>
      <c r="B145" s="371" t="s">
        <v>462</v>
      </c>
      <c r="C145" s="371"/>
      <c r="D145" s="27">
        <f>SUM(E145,F145,K145,L145)</f>
        <v>0</v>
      </c>
      <c r="E145" s="27"/>
      <c r="F145" s="27"/>
      <c r="G145" s="28"/>
      <c r="H145" s="28"/>
      <c r="I145" s="28"/>
      <c r="J145" s="28"/>
      <c r="K145" s="28"/>
      <c r="L145" s="28"/>
    </row>
    <row r="146" spans="1:12" ht="12.75" customHeight="1">
      <c r="A146" s="116" t="s">
        <v>463</v>
      </c>
      <c r="B146" s="371" t="s">
        <v>464</v>
      </c>
      <c r="C146" s="371"/>
      <c r="D146" s="27">
        <f>SUM(E146,F146,K146,L146)</f>
        <v>0</v>
      </c>
      <c r="E146" s="27"/>
      <c r="F146" s="27"/>
      <c r="G146" s="28"/>
      <c r="H146" s="28"/>
      <c r="I146" s="28"/>
      <c r="J146" s="28"/>
      <c r="K146" s="28"/>
      <c r="L146" s="28"/>
    </row>
    <row r="147" spans="1:12" ht="12.75" customHeight="1">
      <c r="A147" s="116" t="s">
        <v>465</v>
      </c>
      <c r="B147" s="371" t="s">
        <v>466</v>
      </c>
      <c r="C147" s="371"/>
      <c r="D147" s="27">
        <f>SUM(E147,F147,K147,L147)</f>
        <v>0</v>
      </c>
      <c r="E147" s="27"/>
      <c r="F147" s="27"/>
      <c r="G147" s="28"/>
      <c r="H147" s="28"/>
      <c r="I147" s="28"/>
      <c r="J147" s="28"/>
      <c r="K147" s="28"/>
      <c r="L147" s="28"/>
    </row>
    <row r="148" spans="1:12" ht="12.75" customHeight="1">
      <c r="A148" s="116" t="s">
        <v>467</v>
      </c>
      <c r="B148" s="371" t="s">
        <v>468</v>
      </c>
      <c r="C148" s="371"/>
      <c r="D148" s="27">
        <f>SUM(E148,F148,K148,L148)</f>
        <v>0</v>
      </c>
      <c r="E148" s="27"/>
      <c r="F148" s="27"/>
      <c r="G148" s="28"/>
      <c r="H148" s="28"/>
      <c r="I148" s="28"/>
      <c r="J148" s="28"/>
      <c r="K148" s="28"/>
      <c r="L148" s="28"/>
    </row>
    <row r="149" spans="1:12" ht="12.75" customHeight="1">
      <c r="A149" s="116" t="s">
        <v>469</v>
      </c>
      <c r="B149" s="371" t="s">
        <v>470</v>
      </c>
      <c r="C149" s="371"/>
      <c r="D149" s="27">
        <f>SUM(E149,F149,K149,L149)</f>
        <v>0</v>
      </c>
      <c r="E149" s="27"/>
      <c r="F149" s="27"/>
      <c r="G149" s="28"/>
      <c r="H149" s="28"/>
      <c r="I149" s="28"/>
      <c r="J149" s="28"/>
      <c r="K149" s="28"/>
      <c r="L149" s="28"/>
    </row>
    <row r="150" spans="1:12" ht="12.75" customHeight="1">
      <c r="A150" s="116" t="s">
        <v>471</v>
      </c>
      <c r="B150" s="371" t="s">
        <v>472</v>
      </c>
      <c r="C150" s="371"/>
      <c r="D150" s="27">
        <f>SUM(E150,F150,K150,L150)</f>
        <v>0</v>
      </c>
      <c r="E150" s="27"/>
      <c r="F150" s="27"/>
      <c r="G150" s="28"/>
      <c r="H150" s="28"/>
      <c r="I150" s="28"/>
      <c r="J150" s="28"/>
      <c r="K150" s="28"/>
      <c r="L150" s="28"/>
    </row>
    <row r="151" spans="1:12" ht="12.75" customHeight="1">
      <c r="A151" s="116" t="s">
        <v>473</v>
      </c>
      <c r="B151" s="371" t="s">
        <v>474</v>
      </c>
      <c r="C151" s="371"/>
      <c r="D151" s="27">
        <f>SUM(E151,F151,K151,L151)</f>
        <v>0</v>
      </c>
      <c r="E151" s="27"/>
      <c r="F151" s="27"/>
      <c r="G151" s="28"/>
      <c r="H151" s="28"/>
      <c r="I151" s="28"/>
      <c r="J151" s="28"/>
      <c r="K151" s="28"/>
      <c r="L151" s="28"/>
    </row>
    <row r="152" spans="1:12" ht="12.75" customHeight="1">
      <c r="A152" s="116" t="s">
        <v>475</v>
      </c>
      <c r="B152" s="371" t="s">
        <v>476</v>
      </c>
      <c r="C152" s="371"/>
      <c r="D152" s="27">
        <f>SUM(E152,F152,K152,L152)</f>
        <v>0</v>
      </c>
      <c r="E152" s="27"/>
      <c r="F152" s="27"/>
      <c r="G152" s="28"/>
      <c r="H152" s="28"/>
      <c r="I152" s="28"/>
      <c r="J152" s="28"/>
      <c r="K152" s="28"/>
      <c r="L152" s="28"/>
    </row>
    <row r="153" spans="1:12" ht="12.75" customHeight="1">
      <c r="A153" s="116" t="s">
        <v>477</v>
      </c>
      <c r="B153" s="371" t="s">
        <v>478</v>
      </c>
      <c r="C153" s="371"/>
      <c r="D153" s="27">
        <f>SUM(E153,F153,K153,L153)</f>
        <v>0</v>
      </c>
      <c r="E153" s="27"/>
      <c r="F153" s="27"/>
      <c r="G153" s="28"/>
      <c r="H153" s="28"/>
      <c r="I153" s="28"/>
      <c r="J153" s="28"/>
      <c r="K153" s="28"/>
      <c r="L153" s="28"/>
    </row>
    <row r="154" spans="1:12" ht="12.75" customHeight="1">
      <c r="A154" s="116" t="s">
        <v>479</v>
      </c>
      <c r="B154" s="371" t="s">
        <v>480</v>
      </c>
      <c r="C154" s="371"/>
      <c r="D154" s="27">
        <f>SUM(E154,F154,K154,L154)</f>
        <v>0</v>
      </c>
      <c r="E154" s="27"/>
      <c r="F154" s="27"/>
      <c r="G154" s="28"/>
      <c r="H154" s="28"/>
      <c r="I154" s="28"/>
      <c r="J154" s="28"/>
      <c r="K154" s="28"/>
      <c r="L154" s="28"/>
    </row>
    <row r="155" spans="1:12" ht="12.75" customHeight="1">
      <c r="A155" s="116" t="s">
        <v>481</v>
      </c>
      <c r="B155" s="371" t="s">
        <v>482</v>
      </c>
      <c r="C155" s="371"/>
      <c r="D155" s="27">
        <f>SUM(E155,F155,K155,L155)</f>
        <v>0</v>
      </c>
      <c r="E155" s="27"/>
      <c r="F155" s="27"/>
      <c r="G155" s="28"/>
      <c r="H155" s="28"/>
      <c r="I155" s="28"/>
      <c r="J155" s="28"/>
      <c r="K155" s="28"/>
      <c r="L155" s="28"/>
    </row>
    <row r="156" spans="1:12" ht="12.75" customHeight="1">
      <c r="A156" s="116" t="s">
        <v>483</v>
      </c>
      <c r="B156" s="371" t="s">
        <v>484</v>
      </c>
      <c r="C156" s="371"/>
      <c r="D156" s="27">
        <f>SUM(E156,F156,K156,L156)</f>
        <v>0</v>
      </c>
      <c r="E156" s="27"/>
      <c r="F156" s="27"/>
      <c r="G156" s="28"/>
      <c r="H156" s="28"/>
      <c r="I156" s="28"/>
      <c r="J156" s="28"/>
      <c r="K156" s="28"/>
      <c r="L156" s="28"/>
    </row>
    <row r="157" spans="1:12" ht="12.75" customHeight="1">
      <c r="A157" s="116" t="s">
        <v>485</v>
      </c>
      <c r="B157" s="371" t="s">
        <v>486</v>
      </c>
      <c r="C157" s="371"/>
      <c r="D157" s="27">
        <f>SUM(E157,F157,K157,L157)</f>
        <v>0</v>
      </c>
      <c r="E157" s="27"/>
      <c r="F157" s="27"/>
      <c r="G157" s="28"/>
      <c r="H157" s="28"/>
      <c r="I157" s="28"/>
      <c r="J157" s="28"/>
      <c r="K157" s="28"/>
      <c r="L157" s="28"/>
    </row>
    <row r="158" spans="1:12" ht="12.75" customHeight="1">
      <c r="A158" s="116" t="s">
        <v>487</v>
      </c>
      <c r="B158" s="371" t="s">
        <v>488</v>
      </c>
      <c r="C158" s="371"/>
      <c r="D158" s="27">
        <f>SUM(E158,F158,K158,L158)</f>
        <v>0</v>
      </c>
      <c r="E158" s="27"/>
      <c r="F158" s="27"/>
      <c r="G158" s="28"/>
      <c r="H158" s="28"/>
      <c r="I158" s="28"/>
      <c r="J158" s="28"/>
      <c r="K158" s="28"/>
      <c r="L158" s="28"/>
    </row>
    <row r="159" spans="1:12" ht="12.75" customHeight="1">
      <c r="A159" s="116" t="s">
        <v>489</v>
      </c>
      <c r="B159" s="371" t="s">
        <v>490</v>
      </c>
      <c r="C159" s="371"/>
      <c r="D159" s="27">
        <f>SUM(E159,F159,K159,L159)</f>
        <v>0</v>
      </c>
      <c r="E159" s="27"/>
      <c r="F159" s="27"/>
      <c r="G159" s="28"/>
      <c r="H159" s="28"/>
      <c r="I159" s="28"/>
      <c r="J159" s="28"/>
      <c r="K159" s="28"/>
      <c r="L159" s="28"/>
    </row>
    <row r="160" spans="1:12" ht="12.75" customHeight="1">
      <c r="A160" s="116" t="s">
        <v>491</v>
      </c>
      <c r="B160" s="371" t="s">
        <v>492</v>
      </c>
      <c r="C160" s="371"/>
      <c r="D160" s="27">
        <f>SUM(E160,F160,K160,L160)</f>
        <v>0</v>
      </c>
      <c r="E160" s="27"/>
      <c r="F160" s="27"/>
      <c r="G160" s="28"/>
      <c r="H160" s="28"/>
      <c r="I160" s="28"/>
      <c r="J160" s="28"/>
      <c r="K160" s="28"/>
      <c r="L160" s="28"/>
    </row>
    <row r="161" spans="1:12" ht="12.75" customHeight="1">
      <c r="A161" s="116" t="s">
        <v>493</v>
      </c>
      <c r="B161" s="371" t="s">
        <v>494</v>
      </c>
      <c r="C161" s="371"/>
      <c r="D161" s="27">
        <f>SUM(E161,F161,K161,L161)</f>
        <v>0</v>
      </c>
      <c r="E161" s="27"/>
      <c r="F161" s="27"/>
      <c r="G161" s="28"/>
      <c r="H161" s="28"/>
      <c r="I161" s="28"/>
      <c r="J161" s="28"/>
      <c r="K161" s="28"/>
      <c r="L161" s="28"/>
    </row>
    <row r="162" spans="1:12" ht="12.75" customHeight="1">
      <c r="A162" s="116" t="s">
        <v>495</v>
      </c>
      <c r="B162" s="371" t="s">
        <v>496</v>
      </c>
      <c r="C162" s="371"/>
      <c r="D162" s="27">
        <f>SUM(E162,F162,K162,L162)</f>
        <v>0</v>
      </c>
      <c r="E162" s="27"/>
      <c r="F162" s="27"/>
      <c r="G162" s="28"/>
      <c r="H162" s="28"/>
      <c r="I162" s="28"/>
      <c r="J162" s="28"/>
      <c r="K162" s="28"/>
      <c r="L162" s="28"/>
    </row>
    <row r="163" spans="1:12" ht="12.75" customHeight="1">
      <c r="A163" s="116" t="s">
        <v>497</v>
      </c>
      <c r="B163" s="371" t="s">
        <v>498</v>
      </c>
      <c r="C163" s="371"/>
      <c r="D163" s="27">
        <f>SUM(E163,F163,K163,L163)</f>
        <v>0</v>
      </c>
      <c r="E163" s="27"/>
      <c r="F163" s="27"/>
      <c r="G163" s="28"/>
      <c r="H163" s="28"/>
      <c r="I163" s="28"/>
      <c r="J163" s="28"/>
      <c r="K163" s="28"/>
      <c r="L163" s="28"/>
    </row>
    <row r="164" spans="1:12" ht="12.75" customHeight="1">
      <c r="A164" s="116" t="s">
        <v>499</v>
      </c>
      <c r="B164" s="371" t="s">
        <v>500</v>
      </c>
      <c r="C164" s="371"/>
      <c r="D164" s="27">
        <f>SUM(E164,F164,K164,L164)</f>
        <v>0</v>
      </c>
      <c r="E164" s="27"/>
      <c r="F164" s="27"/>
      <c r="G164" s="28"/>
      <c r="H164" s="28"/>
      <c r="I164" s="28"/>
      <c r="J164" s="28"/>
      <c r="K164" s="28"/>
      <c r="L164" s="28"/>
    </row>
    <row r="165" spans="1:12" ht="12.75" customHeight="1">
      <c r="A165" s="116" t="s">
        <v>501</v>
      </c>
      <c r="B165" s="371" t="s">
        <v>502</v>
      </c>
      <c r="C165" s="371"/>
      <c r="D165" s="27">
        <f>SUM(E165,F165,K165,L165)</f>
        <v>0</v>
      </c>
      <c r="E165" s="27"/>
      <c r="F165" s="27"/>
      <c r="G165" s="28"/>
      <c r="H165" s="28"/>
      <c r="I165" s="28"/>
      <c r="J165" s="28"/>
      <c r="K165" s="28"/>
      <c r="L165" s="28"/>
    </row>
    <row r="166" spans="1:12" ht="12.75" customHeight="1">
      <c r="A166" s="116" t="s">
        <v>503</v>
      </c>
      <c r="B166" s="371" t="s">
        <v>504</v>
      </c>
      <c r="C166" s="371"/>
      <c r="D166" s="27">
        <f>SUM(E166,F166,K166,L166)</f>
        <v>0</v>
      </c>
      <c r="E166" s="27"/>
      <c r="F166" s="27"/>
      <c r="G166" s="28"/>
      <c r="H166" s="28"/>
      <c r="I166" s="28"/>
      <c r="J166" s="28"/>
      <c r="K166" s="28"/>
      <c r="L166" s="28"/>
    </row>
    <row r="167" spans="1:12" ht="12.75" customHeight="1">
      <c r="A167" s="116" t="s">
        <v>505</v>
      </c>
      <c r="B167" s="371" t="s">
        <v>506</v>
      </c>
      <c r="C167" s="371"/>
      <c r="D167" s="27">
        <f>SUM(E167,F167,K167,L167)</f>
        <v>0</v>
      </c>
      <c r="E167" s="27"/>
      <c r="F167" s="27"/>
      <c r="G167" s="28"/>
      <c r="H167" s="28"/>
      <c r="I167" s="28"/>
      <c r="J167" s="28"/>
      <c r="K167" s="28"/>
      <c r="L167" s="28"/>
    </row>
    <row r="168" spans="1:12" ht="12.75" customHeight="1">
      <c r="A168" s="116" t="s">
        <v>507</v>
      </c>
      <c r="B168" s="371" t="s">
        <v>508</v>
      </c>
      <c r="C168" s="371"/>
      <c r="D168" s="27">
        <f>SUM(E168,F168,K168,L168)</f>
        <v>0</v>
      </c>
      <c r="E168" s="27"/>
      <c r="F168" s="27"/>
      <c r="G168" s="28"/>
      <c r="H168" s="28"/>
      <c r="I168" s="28"/>
      <c r="J168" s="28"/>
      <c r="K168" s="28"/>
      <c r="L168" s="28"/>
    </row>
    <row r="169" spans="1:12" ht="12.75" customHeight="1">
      <c r="A169" s="116" t="s">
        <v>509</v>
      </c>
      <c r="B169" s="371" t="s">
        <v>510</v>
      </c>
      <c r="C169" s="371"/>
      <c r="D169" s="27">
        <f>SUM(E169,F169,K169,L169)</f>
        <v>0</v>
      </c>
      <c r="E169" s="27"/>
      <c r="F169" s="27"/>
      <c r="G169" s="28"/>
      <c r="H169" s="28"/>
      <c r="I169" s="28"/>
      <c r="J169" s="28"/>
      <c r="K169" s="28"/>
      <c r="L169" s="28"/>
    </row>
    <row r="170" spans="1:12" ht="12.75" customHeight="1">
      <c r="A170" s="116" t="s">
        <v>511</v>
      </c>
      <c r="B170" s="371" t="s">
        <v>512</v>
      </c>
      <c r="C170" s="371"/>
      <c r="D170" s="27">
        <f>SUM(E170,F170,K170,L170)</f>
        <v>0</v>
      </c>
      <c r="E170" s="27"/>
      <c r="F170" s="27"/>
      <c r="G170" s="28"/>
      <c r="H170" s="28"/>
      <c r="I170" s="28"/>
      <c r="J170" s="28"/>
      <c r="K170" s="28"/>
      <c r="L170" s="28"/>
    </row>
    <row r="171" spans="1:12" ht="12.75" customHeight="1">
      <c r="A171" s="116" t="s">
        <v>513</v>
      </c>
      <c r="B171" s="371" t="s">
        <v>514</v>
      </c>
      <c r="C171" s="371"/>
      <c r="D171" s="27">
        <f>SUM(E171,F171,K171,L171)</f>
        <v>0</v>
      </c>
      <c r="E171" s="27"/>
      <c r="F171" s="27"/>
      <c r="G171" s="28"/>
      <c r="H171" s="28"/>
      <c r="I171" s="28"/>
      <c r="J171" s="28"/>
      <c r="K171" s="28"/>
      <c r="L171" s="28"/>
    </row>
    <row r="172" spans="1:12" ht="12.75" customHeight="1">
      <c r="A172" s="116" t="s">
        <v>515</v>
      </c>
      <c r="B172" s="371" t="s">
        <v>516</v>
      </c>
      <c r="C172" s="371"/>
      <c r="D172" s="27">
        <f>SUM(E172,F172,K172,L172)</f>
        <v>0</v>
      </c>
      <c r="E172" s="27"/>
      <c r="F172" s="27"/>
      <c r="G172" s="28"/>
      <c r="H172" s="28"/>
      <c r="I172" s="28"/>
      <c r="J172" s="28"/>
      <c r="K172" s="28"/>
      <c r="L172" s="28"/>
    </row>
    <row r="173" spans="1:12" ht="12.75" customHeight="1">
      <c r="A173" s="116" t="s">
        <v>517</v>
      </c>
      <c r="B173" s="371" t="s">
        <v>518</v>
      </c>
      <c r="C173" s="371"/>
      <c r="D173" s="27">
        <f>SUM(E173,F173,K173,L173)</f>
        <v>0</v>
      </c>
      <c r="E173" s="27"/>
      <c r="F173" s="27"/>
      <c r="G173" s="28"/>
      <c r="H173" s="28"/>
      <c r="I173" s="28"/>
      <c r="J173" s="28"/>
      <c r="K173" s="28"/>
      <c r="L173" s="28"/>
    </row>
    <row r="174" spans="1:12" ht="12.75" customHeight="1">
      <c r="A174" s="116" t="s">
        <v>519</v>
      </c>
      <c r="B174" s="371" t="s">
        <v>520</v>
      </c>
      <c r="C174" s="371"/>
      <c r="D174" s="27">
        <f>SUM(E174,F174,K174,L174)</f>
        <v>0</v>
      </c>
      <c r="E174" s="27"/>
      <c r="F174" s="27"/>
      <c r="G174" s="28"/>
      <c r="H174" s="28"/>
      <c r="I174" s="28"/>
      <c r="J174" s="28"/>
      <c r="K174" s="28"/>
      <c r="L174" s="28"/>
    </row>
    <row r="175" spans="1:12" ht="12.75" customHeight="1">
      <c r="A175" s="116" t="s">
        <v>521</v>
      </c>
      <c r="B175" s="371" t="s">
        <v>522</v>
      </c>
      <c r="C175" s="371"/>
      <c r="D175" s="27">
        <f>SUM(E175,F175,K175,L175)</f>
        <v>0</v>
      </c>
      <c r="E175" s="27"/>
      <c r="F175" s="27"/>
      <c r="G175" s="28"/>
      <c r="H175" s="28"/>
      <c r="I175" s="28"/>
      <c r="J175" s="28"/>
      <c r="K175" s="28"/>
      <c r="L175" s="28"/>
    </row>
    <row r="176" spans="1:12" ht="12.75" customHeight="1">
      <c r="A176" s="116" t="s">
        <v>523</v>
      </c>
      <c r="B176" s="371" t="s">
        <v>524</v>
      </c>
      <c r="C176" s="371"/>
      <c r="D176" s="27">
        <f>SUM(E176,F176,K176,L176)</f>
        <v>0</v>
      </c>
      <c r="E176" s="27"/>
      <c r="F176" s="27"/>
      <c r="G176" s="28"/>
      <c r="H176" s="28"/>
      <c r="I176" s="28"/>
      <c r="J176" s="28"/>
      <c r="K176" s="28"/>
      <c r="L176" s="28"/>
    </row>
    <row r="177" spans="1:12" ht="12.75" customHeight="1">
      <c r="A177" s="116" t="s">
        <v>525</v>
      </c>
      <c r="B177" s="371" t="s">
        <v>526</v>
      </c>
      <c r="C177" s="371"/>
      <c r="D177" s="27">
        <f>SUM(E177,F177,K177,L177)</f>
        <v>0</v>
      </c>
      <c r="E177" s="27"/>
      <c r="F177" s="27"/>
      <c r="G177" s="28"/>
      <c r="H177" s="28"/>
      <c r="I177" s="28"/>
      <c r="J177" s="28"/>
      <c r="K177" s="28"/>
      <c r="L177" s="28"/>
    </row>
    <row r="178" spans="1:12" ht="12.75" customHeight="1">
      <c r="A178" s="116" t="s">
        <v>527</v>
      </c>
      <c r="B178" s="371" t="s">
        <v>528</v>
      </c>
      <c r="C178" s="371"/>
      <c r="D178" s="27">
        <f>SUM(E178,F178,K178,L178)</f>
        <v>0</v>
      </c>
      <c r="E178" s="27"/>
      <c r="F178" s="27"/>
      <c r="G178" s="28"/>
      <c r="H178" s="28"/>
      <c r="I178" s="28"/>
      <c r="J178" s="28"/>
      <c r="K178" s="28"/>
      <c r="L178" s="28"/>
    </row>
    <row r="179" spans="1:12" ht="12.75" customHeight="1">
      <c r="A179" s="116" t="s">
        <v>529</v>
      </c>
      <c r="B179" s="371" t="s">
        <v>530</v>
      </c>
      <c r="C179" s="371"/>
      <c r="D179" s="27">
        <f>SUM(E179,F179,K179,L179)</f>
        <v>0</v>
      </c>
      <c r="E179" s="27"/>
      <c r="F179" s="27"/>
      <c r="G179" s="28"/>
      <c r="H179" s="28"/>
      <c r="I179" s="28"/>
      <c r="J179" s="28"/>
      <c r="K179" s="28"/>
      <c r="L179" s="28"/>
    </row>
    <row r="180" spans="1:12" ht="12.75" customHeight="1">
      <c r="A180" s="116" t="s">
        <v>531</v>
      </c>
      <c r="B180" s="371" t="s">
        <v>532</v>
      </c>
      <c r="C180" s="371"/>
      <c r="D180" s="27">
        <f>SUM(E180,F180,K180,L180)</f>
        <v>0</v>
      </c>
      <c r="E180" s="27"/>
      <c r="F180" s="27"/>
      <c r="G180" s="28"/>
      <c r="H180" s="28"/>
      <c r="I180" s="28"/>
      <c r="J180" s="28"/>
      <c r="K180" s="28"/>
      <c r="L180" s="28"/>
    </row>
    <row r="181" spans="1:12" ht="12.75" customHeight="1">
      <c r="A181" s="116" t="s">
        <v>533</v>
      </c>
      <c r="B181" s="371" t="s">
        <v>534</v>
      </c>
      <c r="C181" s="371"/>
      <c r="D181" s="27">
        <f>SUM(E181,F181,K181,L181)</f>
        <v>0</v>
      </c>
      <c r="E181" s="27"/>
      <c r="F181" s="27"/>
      <c r="G181" s="28"/>
      <c r="H181" s="28"/>
      <c r="I181" s="28"/>
      <c r="J181" s="28"/>
      <c r="K181" s="28"/>
      <c r="L181" s="28"/>
    </row>
    <row r="182" spans="1:12" ht="12.75" customHeight="1">
      <c r="A182" s="116" t="s">
        <v>535</v>
      </c>
      <c r="B182" s="371" t="s">
        <v>536</v>
      </c>
      <c r="C182" s="371"/>
      <c r="D182" s="27">
        <f>SUM(E182,F182,K182,L182)</f>
        <v>0</v>
      </c>
      <c r="E182" s="27"/>
      <c r="F182" s="27"/>
      <c r="G182" s="28"/>
      <c r="H182" s="28"/>
      <c r="I182" s="28"/>
      <c r="J182" s="28"/>
      <c r="K182" s="28"/>
      <c r="L182" s="28"/>
    </row>
    <row r="183" spans="1:12" ht="12.75" customHeight="1">
      <c r="A183" s="116" t="s">
        <v>537</v>
      </c>
      <c r="B183" s="371" t="s">
        <v>538</v>
      </c>
      <c r="C183" s="371"/>
      <c r="D183" s="27">
        <f>SUM(E183,F183,K183,L183)</f>
        <v>0</v>
      </c>
      <c r="E183" s="27"/>
      <c r="F183" s="27"/>
      <c r="G183" s="28"/>
      <c r="H183" s="28"/>
      <c r="I183" s="28"/>
      <c r="J183" s="28"/>
      <c r="K183" s="28"/>
      <c r="L183" s="28"/>
    </row>
    <row r="184" spans="1:12" ht="12.75" customHeight="1">
      <c r="A184" s="116" t="s">
        <v>539</v>
      </c>
      <c r="B184" s="371" t="s">
        <v>540</v>
      </c>
      <c r="C184" s="371"/>
      <c r="D184" s="27">
        <f>SUM(E184,F184,K184,L184)</f>
        <v>0</v>
      </c>
      <c r="E184" s="27"/>
      <c r="F184" s="27"/>
      <c r="G184" s="28"/>
      <c r="H184" s="28"/>
      <c r="I184" s="28"/>
      <c r="J184" s="28"/>
      <c r="K184" s="28"/>
      <c r="L184" s="28"/>
    </row>
    <row r="185" spans="1:12" ht="12.75" customHeight="1">
      <c r="A185" s="116" t="s">
        <v>541</v>
      </c>
      <c r="B185" s="371" t="s">
        <v>542</v>
      </c>
      <c r="C185" s="371"/>
      <c r="D185" s="27">
        <f>SUM(E185,F185,K185,L185)</f>
        <v>0</v>
      </c>
      <c r="E185" s="27"/>
      <c r="F185" s="27"/>
      <c r="G185" s="28"/>
      <c r="H185" s="28"/>
      <c r="I185" s="28"/>
      <c r="J185" s="28"/>
      <c r="K185" s="28"/>
      <c r="L185" s="28"/>
    </row>
    <row r="186" spans="1:12" ht="12.75" customHeight="1">
      <c r="A186" s="116" t="s">
        <v>543</v>
      </c>
      <c r="B186" s="371" t="s">
        <v>544</v>
      </c>
      <c r="C186" s="371"/>
      <c r="D186" s="27">
        <f>SUM(E186,F186,K186,L186)</f>
        <v>0</v>
      </c>
      <c r="E186" s="27"/>
      <c r="F186" s="27"/>
      <c r="G186" s="28"/>
      <c r="H186" s="28"/>
      <c r="I186" s="28"/>
      <c r="J186" s="28"/>
      <c r="K186" s="28"/>
      <c r="L186" s="28"/>
    </row>
    <row r="187" spans="1:12" ht="12.75" customHeight="1">
      <c r="A187" s="116" t="s">
        <v>545</v>
      </c>
      <c r="B187" s="371" t="s">
        <v>546</v>
      </c>
      <c r="C187" s="371"/>
      <c r="D187" s="27">
        <f>SUM(E187,F187,K187,L187)</f>
        <v>0</v>
      </c>
      <c r="E187" s="27"/>
      <c r="F187" s="27"/>
      <c r="G187" s="28"/>
      <c r="H187" s="28"/>
      <c r="I187" s="28"/>
      <c r="J187" s="28"/>
      <c r="K187" s="28"/>
      <c r="L187" s="28"/>
    </row>
    <row r="188" spans="1:12" ht="12.75" customHeight="1">
      <c r="A188" s="116" t="s">
        <v>547</v>
      </c>
      <c r="B188" s="371" t="s">
        <v>548</v>
      </c>
      <c r="C188" s="371"/>
      <c r="D188" s="27">
        <f>SUM(E188,F188,K188,L188)</f>
        <v>0</v>
      </c>
      <c r="E188" s="27"/>
      <c r="F188" s="27"/>
      <c r="G188" s="28"/>
      <c r="H188" s="28"/>
      <c r="I188" s="28"/>
      <c r="J188" s="28"/>
      <c r="K188" s="28"/>
      <c r="L188" s="28"/>
    </row>
    <row r="189" spans="1:12" ht="12.75" customHeight="1">
      <c r="A189" s="116" t="s">
        <v>549</v>
      </c>
      <c r="B189" s="371" t="s">
        <v>550</v>
      </c>
      <c r="C189" s="371"/>
      <c r="D189" s="27">
        <f>SUM(E189,F189,K189,L189)</f>
        <v>0</v>
      </c>
      <c r="E189" s="27"/>
      <c r="F189" s="27"/>
      <c r="G189" s="28"/>
      <c r="H189" s="28"/>
      <c r="I189" s="28"/>
      <c r="J189" s="28"/>
      <c r="K189" s="28"/>
      <c r="L189" s="28"/>
    </row>
    <row r="190" spans="1:12" ht="12.75" customHeight="1">
      <c r="A190" s="116" t="s">
        <v>551</v>
      </c>
      <c r="B190" s="371" t="s">
        <v>552</v>
      </c>
      <c r="C190" s="371"/>
      <c r="D190" s="27">
        <f>SUM(E190,F190,K190,L190)</f>
        <v>0</v>
      </c>
      <c r="E190" s="27"/>
      <c r="F190" s="27"/>
      <c r="G190" s="28"/>
      <c r="H190" s="28"/>
      <c r="I190" s="28"/>
      <c r="J190" s="28"/>
      <c r="K190" s="28"/>
      <c r="L190" s="28"/>
    </row>
    <row r="191" spans="1:12" ht="12.75" customHeight="1">
      <c r="A191" s="116" t="s">
        <v>553</v>
      </c>
      <c r="B191" s="371" t="s">
        <v>554</v>
      </c>
      <c r="C191" s="371"/>
      <c r="D191" s="27">
        <f>SUM(E191,F191,K191,L191)</f>
        <v>0</v>
      </c>
      <c r="E191" s="27"/>
      <c r="F191" s="27"/>
      <c r="G191" s="28"/>
      <c r="H191" s="28"/>
      <c r="I191" s="28"/>
      <c r="J191" s="28"/>
      <c r="K191" s="28"/>
      <c r="L191" s="28"/>
    </row>
    <row r="192" spans="1:12" ht="12.75" customHeight="1">
      <c r="A192" s="116" t="s">
        <v>555</v>
      </c>
      <c r="B192" s="371" t="s">
        <v>556</v>
      </c>
      <c r="C192" s="371"/>
      <c r="D192" s="27">
        <f>SUM(E192,F192,K192,L192)</f>
        <v>0</v>
      </c>
      <c r="E192" s="27"/>
      <c r="F192" s="27"/>
      <c r="G192" s="28"/>
      <c r="H192" s="28"/>
      <c r="I192" s="28"/>
      <c r="J192" s="28"/>
      <c r="K192" s="28"/>
      <c r="L192" s="28"/>
    </row>
    <row r="193" spans="1:12" ht="12.75" customHeight="1">
      <c r="A193" s="116" t="s">
        <v>557</v>
      </c>
      <c r="B193" s="371" t="s">
        <v>558</v>
      </c>
      <c r="C193" s="371"/>
      <c r="D193" s="27">
        <f>SUM(E193,F193,K193,L193)</f>
        <v>0</v>
      </c>
      <c r="E193" s="27"/>
      <c r="F193" s="27"/>
      <c r="G193" s="28"/>
      <c r="H193" s="28"/>
      <c r="I193" s="28"/>
      <c r="J193" s="28"/>
      <c r="K193" s="28"/>
      <c r="L193" s="28"/>
    </row>
    <row r="194" spans="1:12" ht="12.75" customHeight="1">
      <c r="A194" s="116" t="s">
        <v>559</v>
      </c>
      <c r="B194" s="371" t="s">
        <v>560</v>
      </c>
      <c r="C194" s="371"/>
      <c r="D194" s="27">
        <f>SUM(E194,F194,K194,L194)</f>
        <v>0</v>
      </c>
      <c r="E194" s="27"/>
      <c r="F194" s="27"/>
      <c r="G194" s="28"/>
      <c r="H194" s="28"/>
      <c r="I194" s="28"/>
      <c r="J194" s="28"/>
      <c r="K194" s="28"/>
      <c r="L194" s="28"/>
    </row>
    <row r="195" spans="1:12" ht="12.75" customHeight="1">
      <c r="A195" s="116" t="s">
        <v>561</v>
      </c>
      <c r="B195" s="371" t="s">
        <v>562</v>
      </c>
      <c r="C195" s="371"/>
      <c r="D195" s="27">
        <f>SUM(E195,F195,K195,L195)</f>
        <v>0</v>
      </c>
      <c r="E195" s="27"/>
      <c r="F195" s="27"/>
      <c r="G195" s="28"/>
      <c r="H195" s="28"/>
      <c r="I195" s="28"/>
      <c r="J195" s="28"/>
      <c r="K195" s="28"/>
      <c r="L195" s="28"/>
    </row>
    <row r="196" spans="1:12" ht="12.75" customHeight="1">
      <c r="A196" s="116" t="s">
        <v>1586</v>
      </c>
      <c r="B196" s="370" t="s">
        <v>84</v>
      </c>
      <c r="C196" s="370"/>
      <c r="D196" s="27">
        <f>SUM(E196,F196,K196,L196)</f>
        <v>0</v>
      </c>
      <c r="E196" s="27"/>
      <c r="F196" s="27"/>
      <c r="G196" s="28"/>
      <c r="H196" s="28"/>
      <c r="I196" s="28"/>
      <c r="J196" s="28"/>
      <c r="K196" s="28"/>
      <c r="L196" s="28"/>
    </row>
    <row r="197" spans="1:12" ht="12.75" customHeight="1">
      <c r="A197" s="116" t="s">
        <v>1586</v>
      </c>
      <c r="B197" s="370" t="s">
        <v>1</v>
      </c>
      <c r="C197" s="370"/>
      <c r="D197" s="27">
        <f>SUM(E197,F197,K197,L197)</f>
        <v>0</v>
      </c>
      <c r="E197" s="27">
        <f>SUM(E141:E196)</f>
        <v>0</v>
      </c>
      <c r="F197" s="27">
        <f>SUM(F141:F196)</f>
        <v>0</v>
      </c>
      <c r="G197" s="27">
        <f>SUM(G141:G196)</f>
        <v>0</v>
      </c>
      <c r="H197" s="27">
        <f>SUM(H141:H196)</f>
        <v>0</v>
      </c>
      <c r="I197" s="27">
        <f>SUM(I141:I196)</f>
        <v>0</v>
      </c>
      <c r="J197" s="27">
        <f>SUM(J141:J196)</f>
        <v>0</v>
      </c>
      <c r="K197" s="27">
        <f>SUM(K141:K196)</f>
        <v>0</v>
      </c>
      <c r="L197" s="27">
        <f>SUM(L141:L196)</f>
        <v>0</v>
      </c>
    </row>
    <row r="198" spans="1:12" ht="12.75" customHeight="1">
      <c r="A198" s="117" t="s">
        <v>1586</v>
      </c>
      <c r="B198" s="372" t="s">
        <v>563</v>
      </c>
      <c r="C198" s="372"/>
      <c r="D198" s="27"/>
      <c r="E198" s="119"/>
      <c r="F198" s="119"/>
      <c r="G198" s="119"/>
      <c r="H198" s="119"/>
      <c r="I198" s="119"/>
      <c r="J198" s="119"/>
      <c r="K198" s="119"/>
      <c r="L198" s="119"/>
    </row>
    <row r="199" spans="1:12" ht="12.75" customHeight="1">
      <c r="A199" s="116" t="s">
        <v>564</v>
      </c>
      <c r="B199" s="371" t="s">
        <v>565</v>
      </c>
      <c r="C199" s="371"/>
      <c r="D199" s="27">
        <f>SUM(E199,F199,K199,L199)</f>
        <v>0</v>
      </c>
      <c r="E199" s="27"/>
      <c r="F199" s="27"/>
      <c r="G199" s="28"/>
      <c r="H199" s="28"/>
      <c r="I199" s="28"/>
      <c r="J199" s="28"/>
      <c r="K199" s="28"/>
      <c r="L199" s="28"/>
    </row>
    <row r="200" spans="1:12" ht="12.75" customHeight="1">
      <c r="A200" s="116" t="s">
        <v>566</v>
      </c>
      <c r="B200" s="371" t="s">
        <v>567</v>
      </c>
      <c r="C200" s="371"/>
      <c r="D200" s="27">
        <f>SUM(E200,F200,K200,L200)</f>
        <v>0</v>
      </c>
      <c r="E200" s="27"/>
      <c r="F200" s="27"/>
      <c r="G200" s="28"/>
      <c r="H200" s="28"/>
      <c r="I200" s="28"/>
      <c r="J200" s="28"/>
      <c r="K200" s="28"/>
      <c r="L200" s="28"/>
    </row>
    <row r="201" spans="1:12" ht="12.75" customHeight="1">
      <c r="A201" s="116" t="s">
        <v>568</v>
      </c>
      <c r="B201" s="371" t="s">
        <v>569</v>
      </c>
      <c r="C201" s="371"/>
      <c r="D201" s="27">
        <f>SUM(E201,F201,K201,L201)</f>
        <v>0</v>
      </c>
      <c r="E201" s="27"/>
      <c r="F201" s="27"/>
      <c r="G201" s="28"/>
      <c r="H201" s="28"/>
      <c r="I201" s="28"/>
      <c r="J201" s="28"/>
      <c r="K201" s="28"/>
      <c r="L201" s="28"/>
    </row>
    <row r="202" spans="1:12" ht="12.75" customHeight="1">
      <c r="A202" s="116" t="s">
        <v>570</v>
      </c>
      <c r="B202" s="371" t="s">
        <v>571</v>
      </c>
      <c r="C202" s="371"/>
      <c r="D202" s="27">
        <f>SUM(E202,F202,K202,L202)</f>
        <v>0</v>
      </c>
      <c r="E202" s="27"/>
      <c r="F202" s="27"/>
      <c r="G202" s="28"/>
      <c r="H202" s="28"/>
      <c r="I202" s="28"/>
      <c r="J202" s="28"/>
      <c r="K202" s="28"/>
      <c r="L202" s="28"/>
    </row>
    <row r="203" spans="1:12" ht="12.75" customHeight="1">
      <c r="A203" s="116" t="s">
        <v>572</v>
      </c>
      <c r="B203" s="371" t="s">
        <v>573</v>
      </c>
      <c r="C203" s="371"/>
      <c r="D203" s="27">
        <f>SUM(E203,F203,K203,L203)</f>
        <v>0</v>
      </c>
      <c r="E203" s="27"/>
      <c r="F203" s="27"/>
      <c r="G203" s="28"/>
      <c r="H203" s="28"/>
      <c r="I203" s="28"/>
      <c r="J203" s="28"/>
      <c r="K203" s="28"/>
      <c r="L203" s="28"/>
    </row>
    <row r="204" spans="1:12" ht="12.75" customHeight="1">
      <c r="A204" s="116" t="s">
        <v>574</v>
      </c>
      <c r="B204" s="371" t="s">
        <v>575</v>
      </c>
      <c r="C204" s="371"/>
      <c r="D204" s="27">
        <f>SUM(E204,F204,K204,L204)</f>
        <v>0</v>
      </c>
      <c r="E204" s="27"/>
      <c r="F204" s="27"/>
      <c r="G204" s="28"/>
      <c r="H204" s="28"/>
      <c r="I204" s="28"/>
      <c r="J204" s="28"/>
      <c r="K204" s="28"/>
      <c r="L204" s="28"/>
    </row>
    <row r="205" spans="1:12" ht="12.75" customHeight="1">
      <c r="A205" s="116" t="s">
        <v>576</v>
      </c>
      <c r="B205" s="371" t="s">
        <v>577</v>
      </c>
      <c r="C205" s="371"/>
      <c r="D205" s="27">
        <f>SUM(E205,F205,K205,L205)</f>
        <v>0</v>
      </c>
      <c r="E205" s="27"/>
      <c r="F205" s="27"/>
      <c r="G205" s="28"/>
      <c r="H205" s="28"/>
      <c r="I205" s="28"/>
      <c r="J205" s="28"/>
      <c r="K205" s="28"/>
      <c r="L205" s="28"/>
    </row>
    <row r="206" spans="1:12" ht="12.75" customHeight="1">
      <c r="A206" s="116" t="s">
        <v>578</v>
      </c>
      <c r="B206" s="371" t="s">
        <v>579</v>
      </c>
      <c r="C206" s="371"/>
      <c r="D206" s="27">
        <f>SUM(E206,F206,K206,L206)</f>
        <v>0</v>
      </c>
      <c r="E206" s="27"/>
      <c r="F206" s="27"/>
      <c r="G206" s="28"/>
      <c r="H206" s="28"/>
      <c r="I206" s="28"/>
      <c r="J206" s="28"/>
      <c r="K206" s="28"/>
      <c r="L206" s="28"/>
    </row>
    <row r="207" spans="1:12" ht="12.75" customHeight="1">
      <c r="A207" s="116" t="s">
        <v>580</v>
      </c>
      <c r="B207" s="371" t="s">
        <v>581</v>
      </c>
      <c r="C207" s="371"/>
      <c r="D207" s="27">
        <f>SUM(E207,F207,K207,L207)</f>
        <v>0</v>
      </c>
      <c r="E207" s="27"/>
      <c r="F207" s="27"/>
      <c r="G207" s="28"/>
      <c r="H207" s="28"/>
      <c r="I207" s="28"/>
      <c r="J207" s="28"/>
      <c r="K207" s="28"/>
      <c r="L207" s="28"/>
    </row>
    <row r="208" spans="1:12" ht="12.75" customHeight="1">
      <c r="A208" s="116" t="s">
        <v>582</v>
      </c>
      <c r="B208" s="371" t="s">
        <v>583</v>
      </c>
      <c r="C208" s="371"/>
      <c r="D208" s="27">
        <f>SUM(E208,F208,K208,L208)</f>
        <v>0</v>
      </c>
      <c r="E208" s="27"/>
      <c r="F208" s="27"/>
      <c r="G208" s="28"/>
      <c r="H208" s="28"/>
      <c r="I208" s="28"/>
      <c r="J208" s="28"/>
      <c r="K208" s="28"/>
      <c r="L208" s="28"/>
    </row>
    <row r="209" spans="1:12" ht="12.75" customHeight="1">
      <c r="A209" s="116" t="s">
        <v>584</v>
      </c>
      <c r="B209" s="371" t="s">
        <v>585</v>
      </c>
      <c r="C209" s="371"/>
      <c r="D209" s="27">
        <f>SUM(E209,F209,K209,L209)</f>
        <v>0</v>
      </c>
      <c r="E209" s="27"/>
      <c r="F209" s="27"/>
      <c r="G209" s="28"/>
      <c r="H209" s="28"/>
      <c r="I209" s="28"/>
      <c r="J209" s="28"/>
      <c r="K209" s="28"/>
      <c r="L209" s="28"/>
    </row>
    <row r="210" spans="1:12" ht="12.75" customHeight="1">
      <c r="A210" s="116" t="s">
        <v>586</v>
      </c>
      <c r="B210" s="371" t="s">
        <v>587</v>
      </c>
      <c r="C210" s="371"/>
      <c r="D210" s="27">
        <f>SUM(E210,F210,K210,L210)</f>
        <v>0</v>
      </c>
      <c r="E210" s="27"/>
      <c r="F210" s="27"/>
      <c r="G210" s="28"/>
      <c r="H210" s="28"/>
      <c r="I210" s="28"/>
      <c r="J210" s="28"/>
      <c r="K210" s="28"/>
      <c r="L210" s="28"/>
    </row>
    <row r="211" spans="1:12" ht="12.75" customHeight="1">
      <c r="A211" s="116" t="s">
        <v>588</v>
      </c>
      <c r="B211" s="371" t="s">
        <v>589</v>
      </c>
      <c r="C211" s="371"/>
      <c r="D211" s="27">
        <f>SUM(E211,F211,K211,L211)</f>
        <v>0</v>
      </c>
      <c r="E211" s="27"/>
      <c r="F211" s="27"/>
      <c r="G211" s="28"/>
      <c r="H211" s="28"/>
      <c r="I211" s="28"/>
      <c r="J211" s="28"/>
      <c r="K211" s="28"/>
      <c r="L211" s="28"/>
    </row>
    <row r="212" spans="1:12" ht="12.75" customHeight="1">
      <c r="A212" s="116" t="s">
        <v>590</v>
      </c>
      <c r="B212" s="371" t="s">
        <v>591</v>
      </c>
      <c r="C212" s="371"/>
      <c r="D212" s="27">
        <f>SUM(E212,F212,K212,L212)</f>
        <v>0</v>
      </c>
      <c r="E212" s="27"/>
      <c r="F212" s="27"/>
      <c r="G212" s="28"/>
      <c r="H212" s="28"/>
      <c r="I212" s="28"/>
      <c r="J212" s="28"/>
      <c r="K212" s="28"/>
      <c r="L212" s="28"/>
    </row>
    <row r="213" spans="1:12" ht="12.75" customHeight="1">
      <c r="A213" s="116" t="s">
        <v>592</v>
      </c>
      <c r="B213" s="371" t="s">
        <v>593</v>
      </c>
      <c r="C213" s="371"/>
      <c r="D213" s="27">
        <f>SUM(E213,F213,K213,L213)</f>
        <v>0</v>
      </c>
      <c r="E213" s="27"/>
      <c r="F213" s="27"/>
      <c r="G213" s="28"/>
      <c r="H213" s="28"/>
      <c r="I213" s="28"/>
      <c r="J213" s="28"/>
      <c r="K213" s="28"/>
      <c r="L213" s="28"/>
    </row>
    <row r="214" spans="1:12" ht="12.75" customHeight="1">
      <c r="A214" s="116" t="s">
        <v>594</v>
      </c>
      <c r="B214" s="371" t="s">
        <v>595</v>
      </c>
      <c r="C214" s="371"/>
      <c r="D214" s="27">
        <f>SUM(E214,F214,K214,L214)</f>
        <v>0</v>
      </c>
      <c r="E214" s="27"/>
      <c r="F214" s="27"/>
      <c r="G214" s="28"/>
      <c r="H214" s="28"/>
      <c r="I214" s="28"/>
      <c r="J214" s="28"/>
      <c r="K214" s="28"/>
      <c r="L214" s="28"/>
    </row>
    <row r="215" spans="1:12" ht="12.75" customHeight="1">
      <c r="A215" s="116" t="s">
        <v>596</v>
      </c>
      <c r="B215" s="371" t="s">
        <v>597</v>
      </c>
      <c r="C215" s="371"/>
      <c r="D215" s="27">
        <f>SUM(E215,F215,K215,L215)</f>
        <v>0</v>
      </c>
      <c r="E215" s="27"/>
      <c r="F215" s="27"/>
      <c r="G215" s="28"/>
      <c r="H215" s="28"/>
      <c r="I215" s="28"/>
      <c r="J215" s="28"/>
      <c r="K215" s="28"/>
      <c r="L215" s="28"/>
    </row>
    <row r="216" spans="1:12" ht="12.75" customHeight="1">
      <c r="A216" s="116" t="s">
        <v>598</v>
      </c>
      <c r="B216" s="371" t="s">
        <v>599</v>
      </c>
      <c r="C216" s="371"/>
      <c r="D216" s="27">
        <f>SUM(E216,F216,K216,L216)</f>
        <v>0</v>
      </c>
      <c r="E216" s="27"/>
      <c r="F216" s="27"/>
      <c r="G216" s="28"/>
      <c r="H216" s="28"/>
      <c r="I216" s="28"/>
      <c r="J216" s="28"/>
      <c r="K216" s="28"/>
      <c r="L216" s="28"/>
    </row>
    <row r="217" spans="1:12" ht="12.75" customHeight="1">
      <c r="A217" s="116" t="s">
        <v>600</v>
      </c>
      <c r="B217" s="371" t="s">
        <v>601</v>
      </c>
      <c r="C217" s="371"/>
      <c r="D217" s="27">
        <f>SUM(E217,F217,K217,L217)</f>
        <v>0</v>
      </c>
      <c r="E217" s="27"/>
      <c r="F217" s="27"/>
      <c r="G217" s="28"/>
      <c r="H217" s="28"/>
      <c r="I217" s="28"/>
      <c r="J217" s="28"/>
      <c r="K217" s="28"/>
      <c r="L217" s="28"/>
    </row>
    <row r="218" spans="1:12" ht="12.75" customHeight="1">
      <c r="A218" s="116" t="s">
        <v>602</v>
      </c>
      <c r="B218" s="371" t="s">
        <v>603</v>
      </c>
      <c r="C218" s="371"/>
      <c r="D218" s="27">
        <f>SUM(E218,F218,K218,L218)</f>
        <v>0</v>
      </c>
      <c r="E218" s="27"/>
      <c r="F218" s="27"/>
      <c r="G218" s="28"/>
      <c r="H218" s="28"/>
      <c r="I218" s="28"/>
      <c r="J218" s="28"/>
      <c r="K218" s="28"/>
      <c r="L218" s="28"/>
    </row>
    <row r="219" spans="1:12" ht="12.75" customHeight="1">
      <c r="A219" s="116" t="s">
        <v>604</v>
      </c>
      <c r="B219" s="371" t="s">
        <v>605</v>
      </c>
      <c r="C219" s="371"/>
      <c r="D219" s="27">
        <f>SUM(E219,F219,K219,L219)</f>
        <v>0</v>
      </c>
      <c r="E219" s="27"/>
      <c r="F219" s="27"/>
      <c r="G219" s="28"/>
      <c r="H219" s="28"/>
      <c r="I219" s="28"/>
      <c r="J219" s="28"/>
      <c r="K219" s="28"/>
      <c r="L219" s="28"/>
    </row>
    <row r="220" spans="1:12" ht="12.75" customHeight="1">
      <c r="A220" s="116" t="s">
        <v>606</v>
      </c>
      <c r="B220" s="371" t="s">
        <v>607</v>
      </c>
      <c r="C220" s="371"/>
      <c r="D220" s="27">
        <f>SUM(E220,F220,K220,L220)</f>
        <v>0</v>
      </c>
      <c r="E220" s="27"/>
      <c r="F220" s="27"/>
      <c r="G220" s="28"/>
      <c r="H220" s="28"/>
      <c r="I220" s="28"/>
      <c r="J220" s="28"/>
      <c r="K220" s="28"/>
      <c r="L220" s="28"/>
    </row>
    <row r="221" spans="1:12" ht="12.75" customHeight="1">
      <c r="A221" s="116" t="s">
        <v>608</v>
      </c>
      <c r="B221" s="371" t="s">
        <v>609</v>
      </c>
      <c r="C221" s="371"/>
      <c r="D221" s="27">
        <f>SUM(E221,F221,K221,L221)</f>
        <v>0</v>
      </c>
      <c r="E221" s="27"/>
      <c r="F221" s="27"/>
      <c r="G221" s="28"/>
      <c r="H221" s="28"/>
      <c r="I221" s="28"/>
      <c r="J221" s="28"/>
      <c r="K221" s="28"/>
      <c r="L221" s="28"/>
    </row>
    <row r="222" spans="1:12" ht="12.75" customHeight="1">
      <c r="A222" s="116" t="s">
        <v>610</v>
      </c>
      <c r="B222" s="371" t="s">
        <v>611</v>
      </c>
      <c r="C222" s="371"/>
      <c r="D222" s="27">
        <f>SUM(E222,F222,K222,L222)</f>
        <v>0</v>
      </c>
      <c r="E222" s="27"/>
      <c r="F222" s="27"/>
      <c r="G222" s="28"/>
      <c r="H222" s="28"/>
      <c r="I222" s="28"/>
      <c r="J222" s="28"/>
      <c r="K222" s="28"/>
      <c r="L222" s="28"/>
    </row>
    <row r="223" spans="1:12" ht="12.75" customHeight="1">
      <c r="A223" s="116" t="s">
        <v>612</v>
      </c>
      <c r="B223" s="371" t="s">
        <v>613</v>
      </c>
      <c r="C223" s="371"/>
      <c r="D223" s="27">
        <f>SUM(E223,F223,K223,L223)</f>
        <v>0</v>
      </c>
      <c r="E223" s="27"/>
      <c r="F223" s="27"/>
      <c r="G223" s="28"/>
      <c r="H223" s="28"/>
      <c r="I223" s="28"/>
      <c r="J223" s="28"/>
      <c r="K223" s="28"/>
      <c r="L223" s="28"/>
    </row>
    <row r="224" spans="1:12" ht="12.75" customHeight="1">
      <c r="A224" s="116" t="s">
        <v>1586</v>
      </c>
      <c r="B224" s="370" t="s">
        <v>84</v>
      </c>
      <c r="C224" s="370"/>
      <c r="D224" s="27">
        <f>SUM(E224,F224,K224,L224)</f>
        <v>0</v>
      </c>
      <c r="E224" s="27"/>
      <c r="F224" s="27"/>
      <c r="G224" s="28"/>
      <c r="H224" s="28"/>
      <c r="I224" s="28"/>
      <c r="J224" s="28"/>
      <c r="K224" s="28"/>
      <c r="L224" s="28"/>
    </row>
    <row r="225" spans="1:12" ht="12.75" customHeight="1">
      <c r="A225" s="116" t="s">
        <v>1586</v>
      </c>
      <c r="B225" s="370" t="s">
        <v>1</v>
      </c>
      <c r="C225" s="370"/>
      <c r="D225" s="27">
        <f>SUM(E225,F225,K225,L225)</f>
        <v>0</v>
      </c>
      <c r="E225" s="27">
        <f>SUM(E199:E224)</f>
        <v>0</v>
      </c>
      <c r="F225" s="27">
        <f>SUM(F199:F224)</f>
        <v>0</v>
      </c>
      <c r="G225" s="27">
        <f>SUM(G199:G224)</f>
        <v>0</v>
      </c>
      <c r="H225" s="27">
        <f>SUM(H199:H224)</f>
        <v>0</v>
      </c>
      <c r="I225" s="27">
        <f>SUM(I199:I224)</f>
        <v>0</v>
      </c>
      <c r="J225" s="27">
        <f>SUM(J199:J224)</f>
        <v>0</v>
      </c>
      <c r="K225" s="27">
        <f>SUM(K199:K224)</f>
        <v>0</v>
      </c>
      <c r="L225" s="27">
        <f>SUM(L199:L224)</f>
        <v>0</v>
      </c>
    </row>
    <row r="226" spans="1:12" ht="12.75" customHeight="1">
      <c r="A226" s="117" t="s">
        <v>1586</v>
      </c>
      <c r="B226" s="372" t="s">
        <v>614</v>
      </c>
      <c r="C226" s="372"/>
      <c r="D226" s="27"/>
      <c r="E226" s="119"/>
      <c r="F226" s="119"/>
      <c r="G226" s="119"/>
      <c r="H226" s="119"/>
      <c r="I226" s="119"/>
      <c r="J226" s="119"/>
      <c r="K226" s="119"/>
      <c r="L226" s="119"/>
    </row>
    <row r="227" spans="1:12" ht="12.75" customHeight="1">
      <c r="A227" s="116" t="s">
        <v>615</v>
      </c>
      <c r="B227" s="371" t="s">
        <v>616</v>
      </c>
      <c r="C227" s="371"/>
      <c r="D227" s="27">
        <f>SUM(E227,F227,K227,L227)</f>
        <v>0</v>
      </c>
      <c r="E227" s="27"/>
      <c r="F227" s="27"/>
      <c r="G227" s="28"/>
      <c r="H227" s="28"/>
      <c r="I227" s="28"/>
      <c r="J227" s="28"/>
      <c r="K227" s="28"/>
      <c r="L227" s="28"/>
    </row>
    <row r="228" spans="1:12" ht="12.75" customHeight="1">
      <c r="A228" s="116" t="s">
        <v>617</v>
      </c>
      <c r="B228" s="371" t="s">
        <v>618</v>
      </c>
      <c r="C228" s="371"/>
      <c r="D228" s="27">
        <f>SUM(E228,F228,K228,L228)</f>
        <v>0</v>
      </c>
      <c r="E228" s="27"/>
      <c r="F228" s="27"/>
      <c r="G228" s="28"/>
      <c r="H228" s="28"/>
      <c r="I228" s="28"/>
      <c r="J228" s="28"/>
      <c r="K228" s="28"/>
      <c r="L228" s="28"/>
    </row>
    <row r="229" spans="1:12" ht="12.75" customHeight="1">
      <c r="A229" s="116" t="s">
        <v>619</v>
      </c>
      <c r="B229" s="371" t="s">
        <v>620</v>
      </c>
      <c r="C229" s="371"/>
      <c r="D229" s="27">
        <f>SUM(E229,F229,K229,L229)</f>
        <v>0</v>
      </c>
      <c r="E229" s="27"/>
      <c r="F229" s="27"/>
      <c r="G229" s="28"/>
      <c r="H229" s="28"/>
      <c r="I229" s="28"/>
      <c r="J229" s="28"/>
      <c r="K229" s="28"/>
      <c r="L229" s="28"/>
    </row>
    <row r="230" spans="1:12" ht="12.75" customHeight="1">
      <c r="A230" s="116" t="s">
        <v>621</v>
      </c>
      <c r="B230" s="371" t="s">
        <v>622</v>
      </c>
      <c r="C230" s="371"/>
      <c r="D230" s="27">
        <f>SUM(E230,F230,K230,L230)</f>
        <v>0</v>
      </c>
      <c r="E230" s="27"/>
      <c r="F230" s="27"/>
      <c r="G230" s="28"/>
      <c r="H230" s="28"/>
      <c r="I230" s="28"/>
      <c r="J230" s="28"/>
      <c r="K230" s="28"/>
      <c r="L230" s="28"/>
    </row>
    <row r="231" spans="1:12" ht="12.75" customHeight="1">
      <c r="A231" s="116" t="s">
        <v>623</v>
      </c>
      <c r="B231" s="371" t="s">
        <v>624</v>
      </c>
      <c r="C231" s="371"/>
      <c r="D231" s="27">
        <f>SUM(E231,F231,K231,L231)</f>
        <v>0</v>
      </c>
      <c r="E231" s="27"/>
      <c r="F231" s="27"/>
      <c r="G231" s="28"/>
      <c r="H231" s="28"/>
      <c r="I231" s="28"/>
      <c r="J231" s="28"/>
      <c r="K231" s="28"/>
      <c r="L231" s="28"/>
    </row>
    <row r="232" spans="1:12" ht="12.75" customHeight="1">
      <c r="A232" s="116" t="s">
        <v>625</v>
      </c>
      <c r="B232" s="371" t="s">
        <v>626</v>
      </c>
      <c r="C232" s="371"/>
      <c r="D232" s="27">
        <f>SUM(E232,F232,K232,L232)</f>
        <v>0</v>
      </c>
      <c r="E232" s="27"/>
      <c r="F232" s="27"/>
      <c r="G232" s="28"/>
      <c r="H232" s="28"/>
      <c r="I232" s="28"/>
      <c r="J232" s="28"/>
      <c r="K232" s="28"/>
      <c r="L232" s="28"/>
    </row>
    <row r="233" spans="1:12" ht="12.75" customHeight="1">
      <c r="A233" s="116" t="s">
        <v>627</v>
      </c>
      <c r="B233" s="371" t="s">
        <v>628</v>
      </c>
      <c r="C233" s="371"/>
      <c r="D233" s="27">
        <f>SUM(E233,F233,K233,L233)</f>
        <v>0</v>
      </c>
      <c r="E233" s="27"/>
      <c r="F233" s="27"/>
      <c r="G233" s="28"/>
      <c r="H233" s="28"/>
      <c r="I233" s="28"/>
      <c r="J233" s="28"/>
      <c r="K233" s="28"/>
      <c r="L233" s="28"/>
    </row>
    <row r="234" spans="1:12" ht="12.75" customHeight="1">
      <c r="A234" s="116" t="s">
        <v>629</v>
      </c>
      <c r="B234" s="371" t="s">
        <v>630</v>
      </c>
      <c r="C234" s="371"/>
      <c r="D234" s="27">
        <f>SUM(E234,F234,K234,L234)</f>
        <v>0</v>
      </c>
      <c r="E234" s="27"/>
      <c r="F234" s="27"/>
      <c r="G234" s="28"/>
      <c r="H234" s="28"/>
      <c r="I234" s="28"/>
      <c r="J234" s="28"/>
      <c r="K234" s="28"/>
      <c r="L234" s="28"/>
    </row>
    <row r="235" spans="1:12" ht="12.75" customHeight="1">
      <c r="A235" s="116" t="s">
        <v>631</v>
      </c>
      <c r="B235" s="371" t="s">
        <v>632</v>
      </c>
      <c r="C235" s="371"/>
      <c r="D235" s="27">
        <f>SUM(E235,F235,K235,L235)</f>
        <v>0</v>
      </c>
      <c r="E235" s="27"/>
      <c r="F235" s="27"/>
      <c r="G235" s="28"/>
      <c r="H235" s="28"/>
      <c r="I235" s="28"/>
      <c r="J235" s="28"/>
      <c r="K235" s="28"/>
      <c r="L235" s="28"/>
    </row>
    <row r="236" spans="1:12" ht="12.75" customHeight="1">
      <c r="A236" s="116" t="s">
        <v>633</v>
      </c>
      <c r="B236" s="371" t="s">
        <v>634</v>
      </c>
      <c r="C236" s="371"/>
      <c r="D236" s="27">
        <f>SUM(E236,F236,K236,L236)</f>
        <v>0</v>
      </c>
      <c r="E236" s="27"/>
      <c r="F236" s="27"/>
      <c r="G236" s="28"/>
      <c r="H236" s="28"/>
      <c r="I236" s="28"/>
      <c r="J236" s="28"/>
      <c r="K236" s="28"/>
      <c r="L236" s="28"/>
    </row>
    <row r="237" spans="1:12" ht="12.75" customHeight="1">
      <c r="A237" s="116" t="s">
        <v>635</v>
      </c>
      <c r="B237" s="371" t="s">
        <v>636</v>
      </c>
      <c r="C237" s="371"/>
      <c r="D237" s="27">
        <f>SUM(E237,F237,K237,L237)</f>
        <v>0</v>
      </c>
      <c r="E237" s="27"/>
      <c r="F237" s="27"/>
      <c r="G237" s="28"/>
      <c r="H237" s="28"/>
      <c r="I237" s="28"/>
      <c r="J237" s="28"/>
      <c r="K237" s="28"/>
      <c r="L237" s="28"/>
    </row>
    <row r="238" spans="1:12" ht="12.75" customHeight="1">
      <c r="A238" s="116" t="s">
        <v>637</v>
      </c>
      <c r="B238" s="371" t="s">
        <v>638</v>
      </c>
      <c r="C238" s="371"/>
      <c r="D238" s="27">
        <f>SUM(E238,F238,K238,L238)</f>
        <v>0</v>
      </c>
      <c r="E238" s="27"/>
      <c r="F238" s="27"/>
      <c r="G238" s="28"/>
      <c r="H238" s="28"/>
      <c r="I238" s="28"/>
      <c r="J238" s="28"/>
      <c r="K238" s="28"/>
      <c r="L238" s="28"/>
    </row>
    <row r="239" spans="1:12" ht="12.75" customHeight="1">
      <c r="A239" s="116" t="s">
        <v>639</v>
      </c>
      <c r="B239" s="371" t="s">
        <v>640</v>
      </c>
      <c r="C239" s="371"/>
      <c r="D239" s="27">
        <f>SUM(E239,F239,K239,L239)</f>
        <v>0</v>
      </c>
      <c r="E239" s="27"/>
      <c r="F239" s="27"/>
      <c r="G239" s="28"/>
      <c r="H239" s="28"/>
      <c r="I239" s="28"/>
      <c r="J239" s="28"/>
      <c r="K239" s="28"/>
      <c r="L239" s="28"/>
    </row>
    <row r="240" spans="1:12" ht="12.75" customHeight="1">
      <c r="A240" s="116" t="s">
        <v>1586</v>
      </c>
      <c r="B240" s="370" t="s">
        <v>84</v>
      </c>
      <c r="C240" s="370"/>
      <c r="D240" s="27">
        <f>SUM(E240,F240,K240,L240)</f>
        <v>0</v>
      </c>
      <c r="E240" s="27"/>
      <c r="F240" s="27"/>
      <c r="G240" s="28"/>
      <c r="H240" s="28"/>
      <c r="I240" s="28"/>
      <c r="J240" s="28"/>
      <c r="K240" s="28"/>
      <c r="L240" s="28"/>
    </row>
    <row r="241" spans="1:12" ht="12.75" customHeight="1">
      <c r="A241" s="116" t="s">
        <v>1586</v>
      </c>
      <c r="B241" s="370" t="s">
        <v>1</v>
      </c>
      <c r="C241" s="370"/>
      <c r="D241" s="27">
        <f>SUM(E241,F241,K241,L241)</f>
        <v>0</v>
      </c>
      <c r="E241" s="27">
        <f>SUM(E227:E240)</f>
        <v>0</v>
      </c>
      <c r="F241" s="27">
        <f>SUM(F227:F240)</f>
        <v>0</v>
      </c>
      <c r="G241" s="27">
        <f>SUM(G227:G240)</f>
        <v>0</v>
      </c>
      <c r="H241" s="27">
        <f>SUM(H227:H240)</f>
        <v>0</v>
      </c>
      <c r="I241" s="27">
        <f>SUM(I227:I240)</f>
        <v>0</v>
      </c>
      <c r="J241" s="27">
        <f>SUM(J227:J240)</f>
        <v>0</v>
      </c>
      <c r="K241" s="27">
        <f>SUM(K227:K240)</f>
        <v>0</v>
      </c>
      <c r="L241" s="27">
        <f>SUM(L227:L240)</f>
        <v>0</v>
      </c>
    </row>
    <row r="242" spans="1:12" ht="12.75" customHeight="1">
      <c r="A242" s="117" t="s">
        <v>1586</v>
      </c>
      <c r="B242" s="372" t="s">
        <v>641</v>
      </c>
      <c r="C242" s="372"/>
      <c r="D242" s="27"/>
      <c r="E242" s="119"/>
      <c r="F242" s="119"/>
      <c r="G242" s="119"/>
      <c r="H242" s="119"/>
      <c r="I242" s="119"/>
      <c r="J242" s="119"/>
      <c r="K242" s="119"/>
      <c r="L242" s="119"/>
    </row>
    <row r="243" spans="1:12" ht="12.75" customHeight="1">
      <c r="A243" s="116" t="s">
        <v>642</v>
      </c>
      <c r="B243" s="371" t="s">
        <v>643</v>
      </c>
      <c r="C243" s="371"/>
      <c r="D243" s="27">
        <f>SUM(E243,F243,K243,L243)</f>
        <v>0</v>
      </c>
      <c r="E243" s="27"/>
      <c r="F243" s="27"/>
      <c r="G243" s="28"/>
      <c r="H243" s="28"/>
      <c r="I243" s="28"/>
      <c r="J243" s="28"/>
      <c r="K243" s="28"/>
      <c r="L243" s="28"/>
    </row>
    <row r="244" spans="1:12" ht="12.75" customHeight="1">
      <c r="A244" s="116" t="s">
        <v>644</v>
      </c>
      <c r="B244" s="371" t="s">
        <v>645</v>
      </c>
      <c r="C244" s="371"/>
      <c r="D244" s="27">
        <f>SUM(E244,F244,K244,L244)</f>
        <v>0</v>
      </c>
      <c r="E244" s="27"/>
      <c r="F244" s="27"/>
      <c r="G244" s="28"/>
      <c r="H244" s="28"/>
      <c r="I244" s="28"/>
      <c r="J244" s="28"/>
      <c r="K244" s="28"/>
      <c r="L244" s="28"/>
    </row>
    <row r="245" spans="1:12" ht="12.75" customHeight="1">
      <c r="A245" s="116" t="s">
        <v>646</v>
      </c>
      <c r="B245" s="371" t="s">
        <v>647</v>
      </c>
      <c r="C245" s="371"/>
      <c r="D245" s="27">
        <f>SUM(E245,F245,K245,L245)</f>
        <v>0</v>
      </c>
      <c r="E245" s="27"/>
      <c r="F245" s="27"/>
      <c r="G245" s="28"/>
      <c r="H245" s="28"/>
      <c r="I245" s="28"/>
      <c r="J245" s="28"/>
      <c r="K245" s="28"/>
      <c r="L245" s="28"/>
    </row>
    <row r="246" spans="1:12" ht="12.75" customHeight="1">
      <c r="A246" s="116" t="s">
        <v>648</v>
      </c>
      <c r="B246" s="371" t="s">
        <v>649</v>
      </c>
      <c r="C246" s="371"/>
      <c r="D246" s="27">
        <f>SUM(E246,F246,K246,L246)</f>
        <v>0</v>
      </c>
      <c r="E246" s="27"/>
      <c r="F246" s="27"/>
      <c r="G246" s="28"/>
      <c r="H246" s="28"/>
      <c r="I246" s="28"/>
      <c r="J246" s="28"/>
      <c r="K246" s="28"/>
      <c r="L246" s="28"/>
    </row>
    <row r="247" spans="1:12" ht="12.75" customHeight="1">
      <c r="A247" s="116" t="s">
        <v>650</v>
      </c>
      <c r="B247" s="371" t="s">
        <v>651</v>
      </c>
      <c r="C247" s="371"/>
      <c r="D247" s="27">
        <f>SUM(E247,F247,K247,L247)</f>
        <v>0</v>
      </c>
      <c r="E247" s="27"/>
      <c r="F247" s="27"/>
      <c r="G247" s="28"/>
      <c r="H247" s="28"/>
      <c r="I247" s="28"/>
      <c r="J247" s="28"/>
      <c r="K247" s="28"/>
      <c r="L247" s="28"/>
    </row>
    <row r="248" spans="1:12" ht="12.75" customHeight="1">
      <c r="A248" s="116" t="s">
        <v>652</v>
      </c>
      <c r="B248" s="371" t="s">
        <v>653</v>
      </c>
      <c r="C248" s="371"/>
      <c r="D248" s="27">
        <f>SUM(E248,F248,K248,L248)</f>
        <v>0</v>
      </c>
      <c r="E248" s="27"/>
      <c r="F248" s="27"/>
      <c r="G248" s="28"/>
      <c r="H248" s="28"/>
      <c r="I248" s="28"/>
      <c r="J248" s="28"/>
      <c r="K248" s="28"/>
      <c r="L248" s="28"/>
    </row>
    <row r="249" spans="1:12" ht="12.75" customHeight="1">
      <c r="A249" s="116" t="s">
        <v>654</v>
      </c>
      <c r="B249" s="371" t="s">
        <v>655</v>
      </c>
      <c r="C249" s="371"/>
      <c r="D249" s="27">
        <f>SUM(E249,F249,K249,L249)</f>
        <v>0</v>
      </c>
      <c r="E249" s="27"/>
      <c r="F249" s="27"/>
      <c r="G249" s="28"/>
      <c r="H249" s="28"/>
      <c r="I249" s="28"/>
      <c r="J249" s="28"/>
      <c r="K249" s="28"/>
      <c r="L249" s="28"/>
    </row>
    <row r="250" spans="1:12" ht="12.75" customHeight="1">
      <c r="A250" s="116" t="s">
        <v>656</v>
      </c>
      <c r="B250" s="371" t="s">
        <v>657</v>
      </c>
      <c r="C250" s="371"/>
      <c r="D250" s="27">
        <f>SUM(E250,F250,K250,L250)</f>
        <v>0</v>
      </c>
      <c r="E250" s="27"/>
      <c r="F250" s="27"/>
      <c r="G250" s="28"/>
      <c r="H250" s="28"/>
      <c r="I250" s="28"/>
      <c r="J250" s="28"/>
      <c r="K250" s="28"/>
      <c r="L250" s="28"/>
    </row>
    <row r="251" spans="1:12" ht="12.75" customHeight="1">
      <c r="A251" s="116" t="s">
        <v>658</v>
      </c>
      <c r="B251" s="371" t="s">
        <v>659</v>
      </c>
      <c r="C251" s="371"/>
      <c r="D251" s="27">
        <f>SUM(E251,F251,K251,L251)</f>
        <v>0</v>
      </c>
      <c r="E251" s="27"/>
      <c r="F251" s="27"/>
      <c r="G251" s="28"/>
      <c r="H251" s="28"/>
      <c r="I251" s="28"/>
      <c r="J251" s="28"/>
      <c r="K251" s="28"/>
      <c r="L251" s="28"/>
    </row>
    <row r="252" spans="1:12" ht="12.75" customHeight="1">
      <c r="A252" s="116" t="s">
        <v>660</v>
      </c>
      <c r="B252" s="371" t="s">
        <v>661</v>
      </c>
      <c r="C252" s="371"/>
      <c r="D252" s="27">
        <f>SUM(E252,F252,K252,L252)</f>
        <v>0</v>
      </c>
      <c r="E252" s="27"/>
      <c r="F252" s="27"/>
      <c r="G252" s="28"/>
      <c r="H252" s="28"/>
      <c r="I252" s="28"/>
      <c r="J252" s="28"/>
      <c r="K252" s="28"/>
      <c r="L252" s="28"/>
    </row>
    <row r="253" spans="1:12" ht="12.75" customHeight="1">
      <c r="A253" s="116" t="s">
        <v>662</v>
      </c>
      <c r="B253" s="371" t="s">
        <v>663</v>
      </c>
      <c r="C253" s="371"/>
      <c r="D253" s="27">
        <f>SUM(E253,F253,K253,L253)</f>
        <v>0</v>
      </c>
      <c r="E253" s="27"/>
      <c r="F253" s="27"/>
      <c r="G253" s="28"/>
      <c r="H253" s="28"/>
      <c r="I253" s="28"/>
      <c r="J253" s="28"/>
      <c r="K253" s="28"/>
      <c r="L253" s="28"/>
    </row>
    <row r="254" spans="1:12" ht="12.75" customHeight="1">
      <c r="A254" s="116" t="s">
        <v>664</v>
      </c>
      <c r="B254" s="371" t="s">
        <v>665</v>
      </c>
      <c r="C254" s="371"/>
      <c r="D254" s="27">
        <f>SUM(E254,F254,K254,L254)</f>
        <v>0</v>
      </c>
      <c r="E254" s="27"/>
      <c r="F254" s="27"/>
      <c r="G254" s="28"/>
      <c r="H254" s="28"/>
      <c r="I254" s="28"/>
      <c r="J254" s="28"/>
      <c r="K254" s="28"/>
      <c r="L254" s="28"/>
    </row>
    <row r="255" spans="1:12" ht="12.75" customHeight="1">
      <c r="A255" s="116" t="s">
        <v>666</v>
      </c>
      <c r="B255" s="371" t="s">
        <v>667</v>
      </c>
      <c r="C255" s="371"/>
      <c r="D255" s="27">
        <f>SUM(E255,F255,K255,L255)</f>
        <v>0</v>
      </c>
      <c r="E255" s="27"/>
      <c r="F255" s="27"/>
      <c r="G255" s="28"/>
      <c r="H255" s="28"/>
      <c r="I255" s="28"/>
      <c r="J255" s="28"/>
      <c r="K255" s="28"/>
      <c r="L255" s="28"/>
    </row>
    <row r="256" spans="1:12" ht="12.75" customHeight="1">
      <c r="A256" s="116" t="s">
        <v>668</v>
      </c>
      <c r="B256" s="371" t="s">
        <v>669</v>
      </c>
      <c r="C256" s="371"/>
      <c r="D256" s="27">
        <f>SUM(E256,F256,K256,L256)</f>
        <v>0</v>
      </c>
      <c r="E256" s="27"/>
      <c r="F256" s="27"/>
      <c r="G256" s="28"/>
      <c r="H256" s="28"/>
      <c r="I256" s="28"/>
      <c r="J256" s="28"/>
      <c r="K256" s="28"/>
      <c r="L256" s="28"/>
    </row>
    <row r="257" spans="1:12" ht="12.75" customHeight="1">
      <c r="A257" s="116" t="s">
        <v>670</v>
      </c>
      <c r="B257" s="371" t="s">
        <v>671</v>
      </c>
      <c r="C257" s="371"/>
      <c r="D257" s="27">
        <f>SUM(E257,F257,K257,L257)</f>
        <v>0</v>
      </c>
      <c r="E257" s="27"/>
      <c r="F257" s="27"/>
      <c r="G257" s="28"/>
      <c r="H257" s="28"/>
      <c r="I257" s="28"/>
      <c r="J257" s="28"/>
      <c r="K257" s="28"/>
      <c r="L257" s="28"/>
    </row>
    <row r="258" spans="1:12" ht="12.75" customHeight="1">
      <c r="A258" s="116" t="s">
        <v>672</v>
      </c>
      <c r="B258" s="371" t="s">
        <v>673</v>
      </c>
      <c r="C258" s="371"/>
      <c r="D258" s="27">
        <f>SUM(E258,F258,K258,L258)</f>
        <v>0</v>
      </c>
      <c r="E258" s="27"/>
      <c r="F258" s="27"/>
      <c r="G258" s="28"/>
      <c r="H258" s="28"/>
      <c r="I258" s="28"/>
      <c r="J258" s="28"/>
      <c r="K258" s="28"/>
      <c r="L258" s="28"/>
    </row>
    <row r="259" spans="1:12" ht="12.75" customHeight="1">
      <c r="A259" s="116" t="s">
        <v>674</v>
      </c>
      <c r="B259" s="371" t="s">
        <v>675</v>
      </c>
      <c r="C259" s="371"/>
      <c r="D259" s="27">
        <f>SUM(E259,F259,K259,L259)</f>
        <v>0</v>
      </c>
      <c r="E259" s="27"/>
      <c r="F259" s="27"/>
      <c r="G259" s="28"/>
      <c r="H259" s="28"/>
      <c r="I259" s="28"/>
      <c r="J259" s="28"/>
      <c r="K259" s="28"/>
      <c r="L259" s="28"/>
    </row>
    <row r="260" spans="1:12" ht="12.75" customHeight="1">
      <c r="A260" s="116" t="s">
        <v>676</v>
      </c>
      <c r="B260" s="371" t="s">
        <v>677</v>
      </c>
      <c r="C260" s="371"/>
      <c r="D260" s="27">
        <f>SUM(E260,F260,K260,L260)</f>
        <v>0</v>
      </c>
      <c r="E260" s="27"/>
      <c r="F260" s="27"/>
      <c r="G260" s="28"/>
      <c r="H260" s="28"/>
      <c r="I260" s="28"/>
      <c r="J260" s="28"/>
      <c r="K260" s="28"/>
      <c r="L260" s="28"/>
    </row>
    <row r="261" spans="1:12" ht="12.75" customHeight="1">
      <c r="A261" s="116" t="s">
        <v>678</v>
      </c>
      <c r="B261" s="371" t="s">
        <v>679</v>
      </c>
      <c r="C261" s="371"/>
      <c r="D261" s="27">
        <f>SUM(E261,F261,K261,L261)</f>
        <v>0</v>
      </c>
      <c r="E261" s="27"/>
      <c r="F261" s="27"/>
      <c r="G261" s="28"/>
      <c r="H261" s="28"/>
      <c r="I261" s="28"/>
      <c r="J261" s="28"/>
      <c r="K261" s="28"/>
      <c r="L261" s="28"/>
    </row>
    <row r="262" spans="1:12" ht="12.75" customHeight="1">
      <c r="A262" s="116" t="s">
        <v>680</v>
      </c>
      <c r="B262" s="371" t="s">
        <v>681</v>
      </c>
      <c r="C262" s="371"/>
      <c r="D262" s="27">
        <f>SUM(E262,F262,K262,L262)</f>
        <v>0</v>
      </c>
      <c r="E262" s="27"/>
      <c r="F262" s="27"/>
      <c r="G262" s="28"/>
      <c r="H262" s="28"/>
      <c r="I262" s="28"/>
      <c r="J262" s="28"/>
      <c r="K262" s="28"/>
      <c r="L262" s="28"/>
    </row>
    <row r="263" spans="1:12" ht="12.75" customHeight="1">
      <c r="A263" s="116" t="s">
        <v>682</v>
      </c>
      <c r="B263" s="371" t="s">
        <v>683</v>
      </c>
      <c r="C263" s="371"/>
      <c r="D263" s="27">
        <f>SUM(E263,F263,K263,L263)</f>
        <v>0</v>
      </c>
      <c r="E263" s="27"/>
      <c r="F263" s="27"/>
      <c r="G263" s="28"/>
      <c r="H263" s="28"/>
      <c r="I263" s="28"/>
      <c r="J263" s="28"/>
      <c r="K263" s="28"/>
      <c r="L263" s="28"/>
    </row>
    <row r="264" spans="1:12" ht="12.75" customHeight="1">
      <c r="A264" s="116" t="s">
        <v>684</v>
      </c>
      <c r="B264" s="371" t="s">
        <v>685</v>
      </c>
      <c r="C264" s="371"/>
      <c r="D264" s="27">
        <f>SUM(E264,F264,K264,L264)</f>
        <v>0</v>
      </c>
      <c r="E264" s="27"/>
      <c r="F264" s="27"/>
      <c r="G264" s="28"/>
      <c r="H264" s="28"/>
      <c r="I264" s="28"/>
      <c r="J264" s="28"/>
      <c r="K264" s="28"/>
      <c r="L264" s="28"/>
    </row>
    <row r="265" spans="1:12" ht="12.75" customHeight="1">
      <c r="A265" s="116" t="s">
        <v>686</v>
      </c>
      <c r="B265" s="371" t="s">
        <v>687</v>
      </c>
      <c r="C265" s="371"/>
      <c r="D265" s="27">
        <f>SUM(E265,F265,K265,L265)</f>
        <v>0</v>
      </c>
      <c r="E265" s="27"/>
      <c r="F265" s="27"/>
      <c r="G265" s="28"/>
      <c r="H265" s="28"/>
      <c r="I265" s="28"/>
      <c r="J265" s="28"/>
      <c r="K265" s="28"/>
      <c r="L265" s="28"/>
    </row>
    <row r="266" spans="1:12" ht="12.75" customHeight="1">
      <c r="A266" s="116" t="s">
        <v>688</v>
      </c>
      <c r="B266" s="371" t="s">
        <v>689</v>
      </c>
      <c r="C266" s="371"/>
      <c r="D266" s="27">
        <f>SUM(E266,F266,K266,L266)</f>
        <v>0</v>
      </c>
      <c r="E266" s="27"/>
      <c r="F266" s="27"/>
      <c r="G266" s="28"/>
      <c r="H266" s="28"/>
      <c r="I266" s="28"/>
      <c r="J266" s="28"/>
      <c r="K266" s="28"/>
      <c r="L266" s="28"/>
    </row>
    <row r="267" spans="1:12" ht="12.75" customHeight="1">
      <c r="A267" s="116" t="s">
        <v>690</v>
      </c>
      <c r="B267" s="371" t="s">
        <v>691</v>
      </c>
      <c r="C267" s="371"/>
      <c r="D267" s="27">
        <f>SUM(E267,F267,K267,L267)</f>
        <v>0</v>
      </c>
      <c r="E267" s="27"/>
      <c r="F267" s="27"/>
      <c r="G267" s="28"/>
      <c r="H267" s="28"/>
      <c r="I267" s="28"/>
      <c r="J267" s="28"/>
      <c r="K267" s="28"/>
      <c r="L267" s="28"/>
    </row>
    <row r="268" spans="1:12" ht="12.75" customHeight="1">
      <c r="A268" s="116" t="s">
        <v>692</v>
      </c>
      <c r="B268" s="371" t="s">
        <v>693</v>
      </c>
      <c r="C268" s="371"/>
      <c r="D268" s="27">
        <f>SUM(E268,F268,K268,L268)</f>
        <v>0</v>
      </c>
      <c r="E268" s="27"/>
      <c r="F268" s="27"/>
      <c r="G268" s="28"/>
      <c r="H268" s="28"/>
      <c r="I268" s="28"/>
      <c r="J268" s="28"/>
      <c r="K268" s="28"/>
      <c r="L268" s="28"/>
    </row>
    <row r="269" spans="1:12" ht="12.75" customHeight="1">
      <c r="A269" s="116" t="s">
        <v>694</v>
      </c>
      <c r="B269" s="371" t="s">
        <v>695</v>
      </c>
      <c r="C269" s="371"/>
      <c r="D269" s="27">
        <f>SUM(E269,F269,K269,L269)</f>
        <v>0</v>
      </c>
      <c r="E269" s="27"/>
      <c r="F269" s="27"/>
      <c r="G269" s="28"/>
      <c r="H269" s="28"/>
      <c r="I269" s="28"/>
      <c r="J269" s="28"/>
      <c r="K269" s="28"/>
      <c r="L269" s="28"/>
    </row>
    <row r="270" spans="1:12" ht="12.75" customHeight="1">
      <c r="A270" s="116" t="s">
        <v>696</v>
      </c>
      <c r="B270" s="371" t="s">
        <v>697</v>
      </c>
      <c r="C270" s="371"/>
      <c r="D270" s="27">
        <f>SUM(E270,F270,K270,L270)</f>
        <v>0</v>
      </c>
      <c r="E270" s="27"/>
      <c r="F270" s="27"/>
      <c r="G270" s="28"/>
      <c r="H270" s="28"/>
      <c r="I270" s="28"/>
      <c r="J270" s="28"/>
      <c r="K270" s="28"/>
      <c r="L270" s="28"/>
    </row>
    <row r="271" spans="1:12" ht="12.75" customHeight="1">
      <c r="A271" s="116" t="s">
        <v>1586</v>
      </c>
      <c r="B271" s="370" t="s">
        <v>84</v>
      </c>
      <c r="C271" s="370"/>
      <c r="D271" s="27">
        <f>SUM(E271,F271,K271,L271)</f>
        <v>0</v>
      </c>
      <c r="E271" s="27"/>
      <c r="F271" s="27"/>
      <c r="G271" s="28"/>
      <c r="H271" s="28"/>
      <c r="I271" s="28"/>
      <c r="J271" s="28"/>
      <c r="K271" s="28"/>
      <c r="L271" s="28"/>
    </row>
    <row r="272" spans="1:12" ht="12.75" customHeight="1">
      <c r="A272" s="116" t="s">
        <v>1586</v>
      </c>
      <c r="B272" s="370" t="s">
        <v>1</v>
      </c>
      <c r="C272" s="370"/>
      <c r="D272" s="27">
        <f>SUM(E272,F272,K272,L272)</f>
        <v>0</v>
      </c>
      <c r="E272" s="27">
        <f>SUM(E243:E271)</f>
        <v>0</v>
      </c>
      <c r="F272" s="27">
        <f>SUM(F243:F271)</f>
        <v>0</v>
      </c>
      <c r="G272" s="27">
        <f>SUM(G243:G271)</f>
        <v>0</v>
      </c>
      <c r="H272" s="27">
        <f>SUM(H243:H271)</f>
        <v>0</v>
      </c>
      <c r="I272" s="27">
        <f>SUM(I243:I271)</f>
        <v>0</v>
      </c>
      <c r="J272" s="27">
        <f>SUM(J243:J271)</f>
        <v>0</v>
      </c>
      <c r="K272" s="27">
        <f>SUM(K243:K271)</f>
        <v>0</v>
      </c>
      <c r="L272" s="27">
        <f>SUM(L243:L271)</f>
        <v>0</v>
      </c>
    </row>
    <row r="273" spans="1:12" ht="12.75" customHeight="1">
      <c r="A273" s="117" t="s">
        <v>1586</v>
      </c>
      <c r="B273" s="372" t="s">
        <v>698</v>
      </c>
      <c r="C273" s="372"/>
      <c r="D273" s="27"/>
      <c r="E273" s="119"/>
      <c r="F273" s="119"/>
      <c r="G273" s="119"/>
      <c r="H273" s="119"/>
      <c r="I273" s="119"/>
      <c r="J273" s="119"/>
      <c r="K273" s="119"/>
      <c r="L273" s="119"/>
    </row>
    <row r="274" spans="1:12" ht="12.75" customHeight="1">
      <c r="A274" s="116" t="s">
        <v>699</v>
      </c>
      <c r="B274" s="371" t="s">
        <v>700</v>
      </c>
      <c r="C274" s="371"/>
      <c r="D274" s="27">
        <f>SUM(E274,F274,K274,L274)</f>
        <v>0</v>
      </c>
      <c r="E274" s="27"/>
      <c r="F274" s="27"/>
      <c r="G274" s="28"/>
      <c r="H274" s="28"/>
      <c r="I274" s="28"/>
      <c r="J274" s="28"/>
      <c r="K274" s="28"/>
      <c r="L274" s="28"/>
    </row>
    <row r="275" spans="1:12" ht="12.75" customHeight="1">
      <c r="A275" s="116" t="s">
        <v>701</v>
      </c>
      <c r="B275" s="371" t="s">
        <v>702</v>
      </c>
      <c r="C275" s="371"/>
      <c r="D275" s="27">
        <f>SUM(E275,F275,K275,L275)</f>
        <v>0</v>
      </c>
      <c r="E275" s="27"/>
      <c r="F275" s="27"/>
      <c r="G275" s="28"/>
      <c r="H275" s="28"/>
      <c r="I275" s="28"/>
      <c r="J275" s="28"/>
      <c r="K275" s="28"/>
      <c r="L275" s="28"/>
    </row>
    <row r="276" spans="1:12" ht="12.75" customHeight="1">
      <c r="A276" s="116" t="s">
        <v>703</v>
      </c>
      <c r="B276" s="371" t="s">
        <v>704</v>
      </c>
      <c r="C276" s="371"/>
      <c r="D276" s="27">
        <f>SUM(E276,F276,K276,L276)</f>
        <v>0</v>
      </c>
      <c r="E276" s="27"/>
      <c r="F276" s="27"/>
      <c r="G276" s="28"/>
      <c r="H276" s="28"/>
      <c r="I276" s="28"/>
      <c r="J276" s="28"/>
      <c r="K276" s="28"/>
      <c r="L276" s="28"/>
    </row>
    <row r="277" spans="1:12" ht="12.75" customHeight="1">
      <c r="A277" s="116" t="s">
        <v>705</v>
      </c>
      <c r="B277" s="371" t="s">
        <v>706</v>
      </c>
      <c r="C277" s="371"/>
      <c r="D277" s="27">
        <f>SUM(E277,F277,K277,L277)</f>
        <v>0</v>
      </c>
      <c r="E277" s="27"/>
      <c r="F277" s="27"/>
      <c r="G277" s="28"/>
      <c r="H277" s="28"/>
      <c r="I277" s="28"/>
      <c r="J277" s="28"/>
      <c r="K277" s="28"/>
      <c r="L277" s="28"/>
    </row>
    <row r="278" spans="1:12" ht="12.75" customHeight="1">
      <c r="A278" s="116" t="s">
        <v>707</v>
      </c>
      <c r="B278" s="371" t="s">
        <v>708</v>
      </c>
      <c r="C278" s="371"/>
      <c r="D278" s="27">
        <f>SUM(E278,F278,K278,L278)</f>
        <v>0</v>
      </c>
      <c r="E278" s="27"/>
      <c r="F278" s="27"/>
      <c r="G278" s="28"/>
      <c r="H278" s="28"/>
      <c r="I278" s="28"/>
      <c r="J278" s="28"/>
      <c r="K278" s="28"/>
      <c r="L278" s="28"/>
    </row>
    <row r="279" spans="1:12" ht="12.75" customHeight="1">
      <c r="A279" s="116" t="s">
        <v>709</v>
      </c>
      <c r="B279" s="371" t="s">
        <v>710</v>
      </c>
      <c r="C279" s="371"/>
      <c r="D279" s="27">
        <f>SUM(E279,F279,K279,L279)</f>
        <v>0</v>
      </c>
      <c r="E279" s="27"/>
      <c r="F279" s="27"/>
      <c r="G279" s="28"/>
      <c r="H279" s="28"/>
      <c r="I279" s="28"/>
      <c r="J279" s="28"/>
      <c r="K279" s="28"/>
      <c r="L279" s="28"/>
    </row>
    <row r="280" spans="1:12" ht="12.75" customHeight="1">
      <c r="A280" s="116" t="s">
        <v>711</v>
      </c>
      <c r="B280" s="371" t="s">
        <v>712</v>
      </c>
      <c r="C280" s="371"/>
      <c r="D280" s="27">
        <f>SUM(E280,F280,K280,L280)</f>
        <v>0</v>
      </c>
      <c r="E280" s="27"/>
      <c r="F280" s="27"/>
      <c r="G280" s="28"/>
      <c r="H280" s="28"/>
      <c r="I280" s="28"/>
      <c r="J280" s="28"/>
      <c r="K280" s="28"/>
      <c r="L280" s="28"/>
    </row>
    <row r="281" spans="1:12" ht="12.75" customHeight="1">
      <c r="A281" s="116" t="s">
        <v>713</v>
      </c>
      <c r="B281" s="371" t="s">
        <v>714</v>
      </c>
      <c r="C281" s="371"/>
      <c r="D281" s="27">
        <f>SUM(E281,F281,K281,L281)</f>
        <v>0</v>
      </c>
      <c r="E281" s="27"/>
      <c r="F281" s="27"/>
      <c r="G281" s="28"/>
      <c r="H281" s="28"/>
      <c r="I281" s="28"/>
      <c r="J281" s="28"/>
      <c r="K281" s="28"/>
      <c r="L281" s="28"/>
    </row>
    <row r="282" spans="1:12" ht="12.75" customHeight="1">
      <c r="A282" s="116" t="s">
        <v>715</v>
      </c>
      <c r="B282" s="371" t="s">
        <v>716</v>
      </c>
      <c r="C282" s="371"/>
      <c r="D282" s="27">
        <f>SUM(E282,F282,K282,L282)</f>
        <v>0</v>
      </c>
      <c r="E282" s="27"/>
      <c r="F282" s="27"/>
      <c r="G282" s="28"/>
      <c r="H282" s="28"/>
      <c r="I282" s="28"/>
      <c r="J282" s="28"/>
      <c r="K282" s="28"/>
      <c r="L282" s="28"/>
    </row>
    <row r="283" spans="1:12" ht="12.75" customHeight="1">
      <c r="A283" s="116" t="s">
        <v>717</v>
      </c>
      <c r="B283" s="371" t="s">
        <v>718</v>
      </c>
      <c r="C283" s="371"/>
      <c r="D283" s="27">
        <f>SUM(E283,F283,K283,L283)</f>
        <v>0</v>
      </c>
      <c r="E283" s="27"/>
      <c r="F283" s="27"/>
      <c r="G283" s="28"/>
      <c r="H283" s="28"/>
      <c r="I283" s="28"/>
      <c r="J283" s="28"/>
      <c r="K283" s="28"/>
      <c r="L283" s="28"/>
    </row>
    <row r="284" spans="1:12" ht="12.75" customHeight="1">
      <c r="A284" s="116" t="s">
        <v>719</v>
      </c>
      <c r="B284" s="371" t="s">
        <v>720</v>
      </c>
      <c r="C284" s="371"/>
      <c r="D284" s="27">
        <f>SUM(E284,F284,K284,L284)</f>
        <v>0</v>
      </c>
      <c r="E284" s="27"/>
      <c r="F284" s="27"/>
      <c r="G284" s="28"/>
      <c r="H284" s="28"/>
      <c r="I284" s="28"/>
      <c r="J284" s="28"/>
      <c r="K284" s="28"/>
      <c r="L284" s="28"/>
    </row>
    <row r="285" spans="1:12" ht="12.75" customHeight="1">
      <c r="A285" s="116" t="s">
        <v>721</v>
      </c>
      <c r="B285" s="371" t="s">
        <v>722</v>
      </c>
      <c r="C285" s="371"/>
      <c r="D285" s="27">
        <f>SUM(E285,F285,K285,L285)</f>
        <v>0</v>
      </c>
      <c r="E285" s="27"/>
      <c r="F285" s="27"/>
      <c r="G285" s="28"/>
      <c r="H285" s="28"/>
      <c r="I285" s="28"/>
      <c r="J285" s="28"/>
      <c r="K285" s="28"/>
      <c r="L285" s="28"/>
    </row>
    <row r="286" spans="1:12" ht="12.75" customHeight="1">
      <c r="A286" s="116" t="s">
        <v>723</v>
      </c>
      <c r="B286" s="371" t="s">
        <v>724</v>
      </c>
      <c r="C286" s="371"/>
      <c r="D286" s="27">
        <f>SUM(E286,F286,K286,L286)</f>
        <v>0</v>
      </c>
      <c r="E286" s="27"/>
      <c r="F286" s="27"/>
      <c r="G286" s="28"/>
      <c r="H286" s="28"/>
      <c r="I286" s="28"/>
      <c r="J286" s="28"/>
      <c r="K286" s="28"/>
      <c r="L286" s="28"/>
    </row>
    <row r="287" spans="1:12" ht="12.75" customHeight="1">
      <c r="A287" s="116" t="s">
        <v>725</v>
      </c>
      <c r="B287" s="371" t="s">
        <v>726</v>
      </c>
      <c r="C287" s="371"/>
      <c r="D287" s="27">
        <f>SUM(E287,F287,K287,L287)</f>
        <v>0</v>
      </c>
      <c r="E287" s="27"/>
      <c r="F287" s="27"/>
      <c r="G287" s="28"/>
      <c r="H287" s="28"/>
      <c r="I287" s="28"/>
      <c r="J287" s="28"/>
      <c r="K287" s="28"/>
      <c r="L287" s="28"/>
    </row>
    <row r="288" spans="1:12" ht="12.75" customHeight="1">
      <c r="A288" s="116" t="s">
        <v>727</v>
      </c>
      <c r="B288" s="371" t="s">
        <v>728</v>
      </c>
      <c r="C288" s="371"/>
      <c r="D288" s="27">
        <f>SUM(E288,F288,K288,L288)</f>
        <v>0</v>
      </c>
      <c r="E288" s="27"/>
      <c r="F288" s="27"/>
      <c r="G288" s="28"/>
      <c r="H288" s="28"/>
      <c r="I288" s="28"/>
      <c r="J288" s="28"/>
      <c r="K288" s="28"/>
      <c r="L288" s="28"/>
    </row>
    <row r="289" spans="1:12" ht="12.75" customHeight="1">
      <c r="A289" s="116" t="s">
        <v>729</v>
      </c>
      <c r="B289" s="371" t="s">
        <v>730</v>
      </c>
      <c r="C289" s="371"/>
      <c r="D289" s="27">
        <f>SUM(E289,F289,K289,L289)</f>
        <v>0</v>
      </c>
      <c r="E289" s="27"/>
      <c r="F289" s="27"/>
      <c r="G289" s="28"/>
      <c r="H289" s="28"/>
      <c r="I289" s="28"/>
      <c r="J289" s="28"/>
      <c r="K289" s="28"/>
      <c r="L289" s="28"/>
    </row>
    <row r="290" spans="1:12" ht="12.75" customHeight="1">
      <c r="A290" s="116" t="s">
        <v>731</v>
      </c>
      <c r="B290" s="371" t="s">
        <v>732</v>
      </c>
      <c r="C290" s="371"/>
      <c r="D290" s="27">
        <f>SUM(E290,F290,K290,L290)</f>
        <v>0</v>
      </c>
      <c r="E290" s="27"/>
      <c r="F290" s="27"/>
      <c r="G290" s="28"/>
      <c r="H290" s="28"/>
      <c r="I290" s="28"/>
      <c r="J290" s="28"/>
      <c r="K290" s="28"/>
      <c r="L290" s="28"/>
    </row>
    <row r="291" spans="1:12" ht="12.75" customHeight="1">
      <c r="A291" s="116" t="s">
        <v>1586</v>
      </c>
      <c r="B291" s="370" t="s">
        <v>84</v>
      </c>
      <c r="C291" s="370"/>
      <c r="D291" s="27">
        <f>SUM(E291,F291,K291,L291)</f>
        <v>0</v>
      </c>
      <c r="E291" s="27"/>
      <c r="F291" s="27"/>
      <c r="G291" s="28"/>
      <c r="H291" s="28"/>
      <c r="I291" s="28"/>
      <c r="J291" s="28"/>
      <c r="K291" s="28"/>
      <c r="L291" s="28"/>
    </row>
    <row r="292" spans="1:12" ht="12.75" customHeight="1">
      <c r="A292" s="116" t="s">
        <v>1586</v>
      </c>
      <c r="B292" s="370" t="s">
        <v>1</v>
      </c>
      <c r="C292" s="370"/>
      <c r="D292" s="27">
        <f>SUM(E292,F292,K292,L292)</f>
        <v>0</v>
      </c>
      <c r="E292" s="27">
        <f>SUM(E274:E291)</f>
        <v>0</v>
      </c>
      <c r="F292" s="27">
        <f>SUM(F274:F291)</f>
        <v>0</v>
      </c>
      <c r="G292" s="27">
        <f>SUM(G274:G291)</f>
        <v>0</v>
      </c>
      <c r="H292" s="27">
        <f>SUM(H274:H291)</f>
        <v>0</v>
      </c>
      <c r="I292" s="27">
        <f>SUM(I274:I291)</f>
        <v>0</v>
      </c>
      <c r="J292" s="27">
        <f>SUM(J274:J291)</f>
        <v>0</v>
      </c>
      <c r="K292" s="27">
        <f>SUM(K274:K291)</f>
        <v>0</v>
      </c>
      <c r="L292" s="27">
        <f>SUM(L274:L291)</f>
        <v>0</v>
      </c>
    </row>
    <row r="293" spans="1:12" ht="12.75" customHeight="1">
      <c r="A293" s="117" t="s">
        <v>1586</v>
      </c>
      <c r="B293" s="372" t="s">
        <v>733</v>
      </c>
      <c r="C293" s="372"/>
      <c r="D293" s="27"/>
      <c r="E293" s="119"/>
      <c r="F293" s="119"/>
      <c r="G293" s="119"/>
      <c r="H293" s="119"/>
      <c r="I293" s="119"/>
      <c r="J293" s="119"/>
      <c r="K293" s="119"/>
      <c r="L293" s="119"/>
    </row>
    <row r="294" spans="1:12" ht="12.75" customHeight="1">
      <c r="A294" s="116" t="s">
        <v>734</v>
      </c>
      <c r="B294" s="371" t="s">
        <v>735</v>
      </c>
      <c r="C294" s="371"/>
      <c r="D294" s="27">
        <f>SUM(E294,F294,K294,L294)</f>
        <v>0</v>
      </c>
      <c r="E294" s="27"/>
      <c r="F294" s="27"/>
      <c r="G294" s="28"/>
      <c r="H294" s="28"/>
      <c r="I294" s="28"/>
      <c r="J294" s="28"/>
      <c r="K294" s="28"/>
      <c r="L294" s="28"/>
    </row>
    <row r="295" spans="1:12" ht="12.75" customHeight="1">
      <c r="A295" s="116" t="s">
        <v>736</v>
      </c>
      <c r="B295" s="371" t="s">
        <v>737</v>
      </c>
      <c r="C295" s="371"/>
      <c r="D295" s="27">
        <f>SUM(E295,F295,K295,L295)</f>
        <v>0</v>
      </c>
      <c r="E295" s="27"/>
      <c r="F295" s="27"/>
      <c r="G295" s="28"/>
      <c r="H295" s="28"/>
      <c r="I295" s="28"/>
      <c r="J295" s="28"/>
      <c r="K295" s="28"/>
      <c r="L295" s="28"/>
    </row>
    <row r="296" spans="1:12" ht="12.75" customHeight="1">
      <c r="A296" s="116" t="s">
        <v>738</v>
      </c>
      <c r="B296" s="371" t="s">
        <v>739</v>
      </c>
      <c r="C296" s="371"/>
      <c r="D296" s="27">
        <f>SUM(E296,F296,K296,L296)</f>
        <v>0</v>
      </c>
      <c r="E296" s="27"/>
      <c r="F296" s="27"/>
      <c r="G296" s="28"/>
      <c r="H296" s="28"/>
      <c r="I296" s="28"/>
      <c r="J296" s="28"/>
      <c r="K296" s="28"/>
      <c r="L296" s="28"/>
    </row>
    <row r="297" spans="1:12" ht="12.75" customHeight="1">
      <c r="A297" s="116" t="s">
        <v>740</v>
      </c>
      <c r="B297" s="371" t="s">
        <v>741</v>
      </c>
      <c r="C297" s="371"/>
      <c r="D297" s="27">
        <f>SUM(E297,F297,K297,L297)</f>
        <v>0</v>
      </c>
      <c r="E297" s="27"/>
      <c r="F297" s="27"/>
      <c r="G297" s="28"/>
      <c r="H297" s="28"/>
      <c r="I297" s="28"/>
      <c r="J297" s="28"/>
      <c r="K297" s="28"/>
      <c r="L297" s="28"/>
    </row>
    <row r="298" spans="1:12" ht="12.75" customHeight="1">
      <c r="A298" s="116" t="s">
        <v>742</v>
      </c>
      <c r="B298" s="371" t="s">
        <v>743</v>
      </c>
      <c r="C298" s="371"/>
      <c r="D298" s="27">
        <f>SUM(E298,F298,K298,L298)</f>
        <v>0</v>
      </c>
      <c r="E298" s="27"/>
      <c r="F298" s="27"/>
      <c r="G298" s="28"/>
      <c r="H298" s="28"/>
      <c r="I298" s="28"/>
      <c r="J298" s="28"/>
      <c r="K298" s="28"/>
      <c r="L298" s="28"/>
    </row>
    <row r="299" spans="1:12" ht="12.75" customHeight="1">
      <c r="A299" s="116" t="s">
        <v>744</v>
      </c>
      <c r="B299" s="371" t="s">
        <v>745</v>
      </c>
      <c r="C299" s="371"/>
      <c r="D299" s="27">
        <f>SUM(E299,F299,K299,L299)</f>
        <v>0</v>
      </c>
      <c r="E299" s="27"/>
      <c r="F299" s="27"/>
      <c r="G299" s="28"/>
      <c r="H299" s="28"/>
      <c r="I299" s="28"/>
      <c r="J299" s="28"/>
      <c r="K299" s="28"/>
      <c r="L299" s="28"/>
    </row>
    <row r="300" spans="1:12" ht="12.75" customHeight="1">
      <c r="A300" s="116" t="s">
        <v>746</v>
      </c>
      <c r="B300" s="371" t="s">
        <v>747</v>
      </c>
      <c r="C300" s="371"/>
      <c r="D300" s="27">
        <f>SUM(E300,F300,K300,L300)</f>
        <v>0</v>
      </c>
      <c r="E300" s="27"/>
      <c r="F300" s="27"/>
      <c r="G300" s="28"/>
      <c r="H300" s="28"/>
      <c r="I300" s="28"/>
      <c r="J300" s="28"/>
      <c r="K300" s="28"/>
      <c r="L300" s="28"/>
    </row>
    <row r="301" spans="1:12" ht="12.75" customHeight="1">
      <c r="A301" s="116" t="s">
        <v>748</v>
      </c>
      <c r="B301" s="371" t="s">
        <v>749</v>
      </c>
      <c r="C301" s="371"/>
      <c r="D301" s="27">
        <f>SUM(E301,F301,K301,L301)</f>
        <v>0</v>
      </c>
      <c r="E301" s="27"/>
      <c r="F301" s="27"/>
      <c r="G301" s="28"/>
      <c r="H301" s="28"/>
      <c r="I301" s="28"/>
      <c r="J301" s="28"/>
      <c r="K301" s="28"/>
      <c r="L301" s="28"/>
    </row>
    <row r="302" spans="1:12" ht="12.75" customHeight="1">
      <c r="A302" s="116" t="s">
        <v>750</v>
      </c>
      <c r="B302" s="371" t="s">
        <v>751</v>
      </c>
      <c r="C302" s="371"/>
      <c r="D302" s="27">
        <f>SUM(E302,F302,K302,L302)</f>
        <v>0</v>
      </c>
      <c r="E302" s="27"/>
      <c r="F302" s="27"/>
      <c r="G302" s="28"/>
      <c r="H302" s="28"/>
      <c r="I302" s="28"/>
      <c r="J302" s="28"/>
      <c r="K302" s="28"/>
      <c r="L302" s="28"/>
    </row>
    <row r="303" spans="1:12" ht="12.75" customHeight="1">
      <c r="A303" s="116" t="s">
        <v>752</v>
      </c>
      <c r="B303" s="371" t="s">
        <v>753</v>
      </c>
      <c r="C303" s="371"/>
      <c r="D303" s="27">
        <f>SUM(E303,F303,K303,L303)</f>
        <v>0</v>
      </c>
      <c r="E303" s="27"/>
      <c r="F303" s="27"/>
      <c r="G303" s="28"/>
      <c r="H303" s="28"/>
      <c r="I303" s="28"/>
      <c r="J303" s="28"/>
      <c r="K303" s="28"/>
      <c r="L303" s="28"/>
    </row>
    <row r="304" spans="1:12" ht="12.75" customHeight="1">
      <c r="A304" s="116" t="s">
        <v>754</v>
      </c>
      <c r="B304" s="371" t="s">
        <v>755</v>
      </c>
      <c r="C304" s="371"/>
      <c r="D304" s="27">
        <f>SUM(E304,F304,K304,L304)</f>
        <v>0</v>
      </c>
      <c r="E304" s="27"/>
      <c r="F304" s="27"/>
      <c r="G304" s="28"/>
      <c r="H304" s="28"/>
      <c r="I304" s="28"/>
      <c r="J304" s="28"/>
      <c r="K304" s="28"/>
      <c r="L304" s="28"/>
    </row>
    <row r="305" spans="1:12" ht="12.75" customHeight="1">
      <c r="A305" s="116" t="s">
        <v>756</v>
      </c>
      <c r="B305" s="371" t="s">
        <v>757</v>
      </c>
      <c r="C305" s="371"/>
      <c r="D305" s="27">
        <f>SUM(E305,F305,K305,L305)</f>
        <v>0</v>
      </c>
      <c r="E305" s="27"/>
      <c r="F305" s="27"/>
      <c r="G305" s="28"/>
      <c r="H305" s="28"/>
      <c r="I305" s="28"/>
      <c r="J305" s="28"/>
      <c r="K305" s="28"/>
      <c r="L305" s="28"/>
    </row>
    <row r="306" spans="1:12" ht="12.75" customHeight="1">
      <c r="A306" s="116" t="s">
        <v>758</v>
      </c>
      <c r="B306" s="371" t="s">
        <v>759</v>
      </c>
      <c r="C306" s="371"/>
      <c r="D306" s="27">
        <f>SUM(E306,F306,K306,L306)</f>
        <v>0</v>
      </c>
      <c r="E306" s="27"/>
      <c r="F306" s="27"/>
      <c r="G306" s="28"/>
      <c r="H306" s="28"/>
      <c r="I306" s="28"/>
      <c r="J306" s="28"/>
      <c r="K306" s="28"/>
      <c r="L306" s="28"/>
    </row>
    <row r="307" spans="1:12" ht="12.75" customHeight="1">
      <c r="A307" s="116" t="s">
        <v>760</v>
      </c>
      <c r="B307" s="371" t="s">
        <v>761</v>
      </c>
      <c r="C307" s="371"/>
      <c r="D307" s="27">
        <f>SUM(E307,F307,K307,L307)</f>
        <v>0</v>
      </c>
      <c r="E307" s="27"/>
      <c r="F307" s="27"/>
      <c r="G307" s="28"/>
      <c r="H307" s="28"/>
      <c r="I307" s="28"/>
      <c r="J307" s="28"/>
      <c r="K307" s="28"/>
      <c r="L307" s="28"/>
    </row>
    <row r="308" spans="1:12" ht="12.75" customHeight="1">
      <c r="A308" s="116" t="s">
        <v>762</v>
      </c>
      <c r="B308" s="371" t="s">
        <v>763</v>
      </c>
      <c r="C308" s="371"/>
      <c r="D308" s="27">
        <f>SUM(E308,F308,K308,L308)</f>
        <v>0</v>
      </c>
      <c r="E308" s="27"/>
      <c r="F308" s="27"/>
      <c r="G308" s="28"/>
      <c r="H308" s="28"/>
      <c r="I308" s="28"/>
      <c r="J308" s="28"/>
      <c r="K308" s="28"/>
      <c r="L308" s="28"/>
    </row>
    <row r="309" spans="1:12" ht="12.75" customHeight="1">
      <c r="A309" s="116" t="s">
        <v>764</v>
      </c>
      <c r="B309" s="371" t="s">
        <v>765</v>
      </c>
      <c r="C309" s="371"/>
      <c r="D309" s="27">
        <f>SUM(E309,F309,K309,L309)</f>
        <v>0</v>
      </c>
      <c r="E309" s="27"/>
      <c r="F309" s="27"/>
      <c r="G309" s="28"/>
      <c r="H309" s="28"/>
      <c r="I309" s="28"/>
      <c r="J309" s="28"/>
      <c r="K309" s="28"/>
      <c r="L309" s="28"/>
    </row>
    <row r="310" spans="1:12" ht="12.75" customHeight="1">
      <c r="A310" s="116" t="s">
        <v>766</v>
      </c>
      <c r="B310" s="371" t="s">
        <v>767</v>
      </c>
      <c r="C310" s="371"/>
      <c r="D310" s="27">
        <f>SUM(E310,F310,K310,L310)</f>
        <v>0</v>
      </c>
      <c r="E310" s="27"/>
      <c r="F310" s="27"/>
      <c r="G310" s="28"/>
      <c r="H310" s="28"/>
      <c r="I310" s="28"/>
      <c r="J310" s="28"/>
      <c r="K310" s="28"/>
      <c r="L310" s="28"/>
    </row>
    <row r="311" spans="1:12" ht="12.75" customHeight="1">
      <c r="A311" s="116" t="s">
        <v>768</v>
      </c>
      <c r="B311" s="371" t="s">
        <v>769</v>
      </c>
      <c r="C311" s="371"/>
      <c r="D311" s="27">
        <f>SUM(E311,F311,K311,L311)</f>
        <v>0</v>
      </c>
      <c r="E311" s="27"/>
      <c r="F311" s="27"/>
      <c r="G311" s="28"/>
      <c r="H311" s="28"/>
      <c r="I311" s="28"/>
      <c r="J311" s="28"/>
      <c r="K311" s="28"/>
      <c r="L311" s="28"/>
    </row>
    <row r="312" spans="1:12" ht="12.75" customHeight="1">
      <c r="A312" s="116" t="s">
        <v>770</v>
      </c>
      <c r="B312" s="371" t="s">
        <v>771</v>
      </c>
      <c r="C312" s="371"/>
      <c r="D312" s="27">
        <f>SUM(E312,F312,K312,L312)</f>
        <v>0</v>
      </c>
      <c r="E312" s="27"/>
      <c r="F312" s="27"/>
      <c r="G312" s="28"/>
      <c r="H312" s="28"/>
      <c r="I312" s="28"/>
      <c r="J312" s="28"/>
      <c r="K312" s="28"/>
      <c r="L312" s="28"/>
    </row>
    <row r="313" spans="1:12" ht="12.75" customHeight="1">
      <c r="A313" s="116" t="s">
        <v>772</v>
      </c>
      <c r="B313" s="371" t="s">
        <v>773</v>
      </c>
      <c r="C313" s="371"/>
      <c r="D313" s="27">
        <f>SUM(E313,F313,K313,L313)</f>
        <v>0</v>
      </c>
      <c r="E313" s="27"/>
      <c r="F313" s="27"/>
      <c r="G313" s="28"/>
      <c r="H313" s="28"/>
      <c r="I313" s="28"/>
      <c r="J313" s="28"/>
      <c r="K313" s="28"/>
      <c r="L313" s="28"/>
    </row>
    <row r="314" spans="1:12" ht="12.75" customHeight="1">
      <c r="A314" s="116" t="s">
        <v>774</v>
      </c>
      <c r="B314" s="371" t="s">
        <v>775</v>
      </c>
      <c r="C314" s="371"/>
      <c r="D314" s="27">
        <f>SUM(E314,F314,K314,L314)</f>
        <v>0</v>
      </c>
      <c r="E314" s="27"/>
      <c r="F314" s="27"/>
      <c r="G314" s="28"/>
      <c r="H314" s="28"/>
      <c r="I314" s="28"/>
      <c r="J314" s="28"/>
      <c r="K314" s="28"/>
      <c r="L314" s="28"/>
    </row>
    <row r="315" spans="1:12" ht="12.75" customHeight="1">
      <c r="A315" s="116" t="s">
        <v>776</v>
      </c>
      <c r="B315" s="371" t="s">
        <v>777</v>
      </c>
      <c r="C315" s="371"/>
      <c r="D315" s="27">
        <f>SUM(E315,F315,K315,L315)</f>
        <v>0</v>
      </c>
      <c r="E315" s="27"/>
      <c r="F315" s="27"/>
      <c r="G315" s="28"/>
      <c r="H315" s="28"/>
      <c r="I315" s="28"/>
      <c r="J315" s="28"/>
      <c r="K315" s="28"/>
      <c r="L315" s="28"/>
    </row>
    <row r="316" spans="1:12" ht="12.75" customHeight="1">
      <c r="A316" s="116" t="s">
        <v>778</v>
      </c>
      <c r="B316" s="371" t="s">
        <v>779</v>
      </c>
      <c r="C316" s="371"/>
      <c r="D316" s="27">
        <f>SUM(E316,F316,K316,L316)</f>
        <v>0</v>
      </c>
      <c r="E316" s="27"/>
      <c r="F316" s="27"/>
      <c r="G316" s="28"/>
      <c r="H316" s="28"/>
      <c r="I316" s="28"/>
      <c r="J316" s="28"/>
      <c r="K316" s="28"/>
      <c r="L316" s="28"/>
    </row>
    <row r="317" spans="1:12" ht="12.75" customHeight="1">
      <c r="A317" s="116" t="s">
        <v>780</v>
      </c>
      <c r="B317" s="371" t="s">
        <v>781</v>
      </c>
      <c r="C317" s="371"/>
      <c r="D317" s="27">
        <f>SUM(E317,F317,K317,L317)</f>
        <v>0</v>
      </c>
      <c r="E317" s="27"/>
      <c r="F317" s="27"/>
      <c r="G317" s="28"/>
      <c r="H317" s="28"/>
      <c r="I317" s="28"/>
      <c r="J317" s="28"/>
      <c r="K317" s="28"/>
      <c r="L317" s="28"/>
    </row>
    <row r="318" spans="1:12" ht="12.75" customHeight="1">
      <c r="A318" s="116" t="s">
        <v>782</v>
      </c>
      <c r="B318" s="371" t="s">
        <v>783</v>
      </c>
      <c r="C318" s="371"/>
      <c r="D318" s="27">
        <f>SUM(E318,F318,K318,L318)</f>
        <v>0</v>
      </c>
      <c r="E318" s="27"/>
      <c r="F318" s="27"/>
      <c r="G318" s="28"/>
      <c r="H318" s="28"/>
      <c r="I318" s="28"/>
      <c r="J318" s="28"/>
      <c r="K318" s="28"/>
      <c r="L318" s="28"/>
    </row>
    <row r="319" spans="1:12" ht="12.75" customHeight="1">
      <c r="A319" s="116" t="s">
        <v>784</v>
      </c>
      <c r="B319" s="371" t="s">
        <v>785</v>
      </c>
      <c r="C319" s="371"/>
      <c r="D319" s="27">
        <f>SUM(E319,F319,K319,L319)</f>
        <v>0</v>
      </c>
      <c r="E319" s="27"/>
      <c r="F319" s="27"/>
      <c r="G319" s="28"/>
      <c r="H319" s="28"/>
      <c r="I319" s="28"/>
      <c r="J319" s="28"/>
      <c r="K319" s="28"/>
      <c r="L319" s="28"/>
    </row>
    <row r="320" spans="1:12" ht="12.75" customHeight="1">
      <c r="A320" s="116" t="s">
        <v>786</v>
      </c>
      <c r="B320" s="371" t="s">
        <v>787</v>
      </c>
      <c r="C320" s="371"/>
      <c r="D320" s="27">
        <f>SUM(E320,F320,K320,L320)</f>
        <v>0</v>
      </c>
      <c r="E320" s="27"/>
      <c r="F320" s="27"/>
      <c r="G320" s="28"/>
      <c r="H320" s="28"/>
      <c r="I320" s="28"/>
      <c r="J320" s="28"/>
      <c r="K320" s="28"/>
      <c r="L320" s="28"/>
    </row>
    <row r="321" spans="1:12" ht="12.75" customHeight="1">
      <c r="A321" s="116" t="s">
        <v>788</v>
      </c>
      <c r="B321" s="371" t="s">
        <v>789</v>
      </c>
      <c r="C321" s="371"/>
      <c r="D321" s="27">
        <f>SUM(E321,F321,K321,L321)</f>
        <v>0</v>
      </c>
      <c r="E321" s="27"/>
      <c r="F321" s="27"/>
      <c r="G321" s="28"/>
      <c r="H321" s="28"/>
      <c r="I321" s="28"/>
      <c r="J321" s="28"/>
      <c r="K321" s="28"/>
      <c r="L321" s="28"/>
    </row>
    <row r="322" spans="1:12" ht="12.75" customHeight="1">
      <c r="A322" s="116" t="s">
        <v>1586</v>
      </c>
      <c r="B322" s="370" t="s">
        <v>84</v>
      </c>
      <c r="C322" s="370"/>
      <c r="D322" s="27">
        <f>SUM(E322,F322,K322,L322)</f>
        <v>0</v>
      </c>
      <c r="E322" s="27"/>
      <c r="F322" s="27"/>
      <c r="G322" s="28"/>
      <c r="H322" s="28"/>
      <c r="I322" s="28"/>
      <c r="J322" s="28"/>
      <c r="K322" s="28"/>
      <c r="L322" s="28"/>
    </row>
    <row r="323" spans="1:12" ht="12.75" customHeight="1">
      <c r="A323" s="116" t="s">
        <v>1586</v>
      </c>
      <c r="B323" s="370" t="s">
        <v>1</v>
      </c>
      <c r="C323" s="370"/>
      <c r="D323" s="27">
        <f>SUM(E323,F323,K323,L323)</f>
        <v>0</v>
      </c>
      <c r="E323" s="27">
        <f>SUM(E294:E322)</f>
        <v>0</v>
      </c>
      <c r="F323" s="27">
        <f>SUM(F294:F322)</f>
        <v>0</v>
      </c>
      <c r="G323" s="27">
        <f>SUM(G294:G322)</f>
        <v>0</v>
      </c>
      <c r="H323" s="27">
        <f>SUM(H294:H322)</f>
        <v>0</v>
      </c>
      <c r="I323" s="27">
        <f>SUM(I294:I322)</f>
        <v>0</v>
      </c>
      <c r="J323" s="27">
        <f>SUM(J294:J322)</f>
        <v>0</v>
      </c>
      <c r="K323" s="27">
        <f>SUM(K294:K322)</f>
        <v>0</v>
      </c>
      <c r="L323" s="27">
        <f>SUM(L294:L322)</f>
        <v>0</v>
      </c>
    </row>
    <row r="324" spans="1:12" ht="12.75" customHeight="1">
      <c r="A324" s="117" t="s">
        <v>1586</v>
      </c>
      <c r="B324" s="372" t="s">
        <v>790</v>
      </c>
      <c r="C324" s="372"/>
      <c r="D324" s="27"/>
      <c r="E324" s="119"/>
      <c r="F324" s="119"/>
      <c r="G324" s="119"/>
      <c r="H324" s="119"/>
      <c r="I324" s="119"/>
      <c r="J324" s="119"/>
      <c r="K324" s="119"/>
      <c r="L324" s="119"/>
    </row>
    <row r="325" spans="1:12" ht="12.75" customHeight="1">
      <c r="A325" s="116" t="s">
        <v>791</v>
      </c>
      <c r="B325" s="371" t="s">
        <v>792</v>
      </c>
      <c r="C325" s="371"/>
      <c r="D325" s="27">
        <f>SUM(E325,F325,K325,L325)</f>
        <v>0</v>
      </c>
      <c r="E325" s="27"/>
      <c r="F325" s="27"/>
      <c r="G325" s="28"/>
      <c r="H325" s="28"/>
      <c r="I325" s="28"/>
      <c r="J325" s="28"/>
      <c r="K325" s="28"/>
      <c r="L325" s="28"/>
    </row>
    <row r="326" spans="1:12" ht="12.75" customHeight="1">
      <c r="A326" s="116" t="s">
        <v>793</v>
      </c>
      <c r="B326" s="371" t="s">
        <v>794</v>
      </c>
      <c r="C326" s="371"/>
      <c r="D326" s="27">
        <f>SUM(E326,F326,K326,L326)</f>
        <v>0</v>
      </c>
      <c r="E326" s="27"/>
      <c r="F326" s="27"/>
      <c r="G326" s="28"/>
      <c r="H326" s="28"/>
      <c r="I326" s="28"/>
      <c r="J326" s="28"/>
      <c r="K326" s="28"/>
      <c r="L326" s="28"/>
    </row>
    <row r="327" spans="1:12" ht="12.75" customHeight="1">
      <c r="A327" s="116" t="s">
        <v>795</v>
      </c>
      <c r="B327" s="371" t="s">
        <v>796</v>
      </c>
      <c r="C327" s="371"/>
      <c r="D327" s="27">
        <f>SUM(E327,F327,K327,L327)</f>
        <v>0</v>
      </c>
      <c r="E327" s="27"/>
      <c r="F327" s="27"/>
      <c r="G327" s="28"/>
      <c r="H327" s="28"/>
      <c r="I327" s="28"/>
      <c r="J327" s="28"/>
      <c r="K327" s="28"/>
      <c r="L327" s="28"/>
    </row>
    <row r="328" spans="1:12" ht="12.75" customHeight="1">
      <c r="A328" s="116" t="s">
        <v>797</v>
      </c>
      <c r="B328" s="371" t="s">
        <v>798</v>
      </c>
      <c r="C328" s="371"/>
      <c r="D328" s="27">
        <f>SUM(E328,F328,K328,L328)</f>
        <v>0</v>
      </c>
      <c r="E328" s="27"/>
      <c r="F328" s="27"/>
      <c r="G328" s="28"/>
      <c r="H328" s="28"/>
      <c r="I328" s="28"/>
      <c r="J328" s="28"/>
      <c r="K328" s="28"/>
      <c r="L328" s="28"/>
    </row>
    <row r="329" spans="1:12" ht="12.75" customHeight="1">
      <c r="A329" s="116" t="s">
        <v>799</v>
      </c>
      <c r="B329" s="371" t="s">
        <v>800</v>
      </c>
      <c r="C329" s="371"/>
      <c r="D329" s="27">
        <f>SUM(E329,F329,K329,L329)</f>
        <v>0</v>
      </c>
      <c r="E329" s="27"/>
      <c r="F329" s="27"/>
      <c r="G329" s="28"/>
      <c r="H329" s="28"/>
      <c r="I329" s="28"/>
      <c r="J329" s="28"/>
      <c r="K329" s="28"/>
      <c r="L329" s="28"/>
    </row>
    <row r="330" spans="1:12" ht="12.75" customHeight="1">
      <c r="A330" s="116" t="s">
        <v>801</v>
      </c>
      <c r="B330" s="371" t="s">
        <v>802</v>
      </c>
      <c r="C330" s="371"/>
      <c r="D330" s="27">
        <f>SUM(E330,F330,K330,L330)</f>
        <v>0</v>
      </c>
      <c r="E330" s="27"/>
      <c r="F330" s="27"/>
      <c r="G330" s="28"/>
      <c r="H330" s="28"/>
      <c r="I330" s="28"/>
      <c r="J330" s="28"/>
      <c r="K330" s="28"/>
      <c r="L330" s="28"/>
    </row>
    <row r="331" spans="1:12" ht="12.75" customHeight="1">
      <c r="A331" s="116" t="s">
        <v>803</v>
      </c>
      <c r="B331" s="371" t="s">
        <v>804</v>
      </c>
      <c r="C331" s="371"/>
      <c r="D331" s="27">
        <f>SUM(E331,F331,K331,L331)</f>
        <v>0</v>
      </c>
      <c r="E331" s="27"/>
      <c r="F331" s="27"/>
      <c r="G331" s="28"/>
      <c r="H331" s="28"/>
      <c r="I331" s="28"/>
      <c r="J331" s="28"/>
      <c r="K331" s="28"/>
      <c r="L331" s="28"/>
    </row>
    <row r="332" spans="1:12" ht="12.75" customHeight="1">
      <c r="A332" s="116" t="s">
        <v>805</v>
      </c>
      <c r="B332" s="371" t="s">
        <v>806</v>
      </c>
      <c r="C332" s="371"/>
      <c r="D332" s="27">
        <f>SUM(E332,F332,K332,L332)</f>
        <v>0</v>
      </c>
      <c r="E332" s="27"/>
      <c r="F332" s="27"/>
      <c r="G332" s="28"/>
      <c r="H332" s="28"/>
      <c r="I332" s="28"/>
      <c r="J332" s="28"/>
      <c r="K332" s="28"/>
      <c r="L332" s="28"/>
    </row>
    <row r="333" spans="1:12" ht="12.75" customHeight="1">
      <c r="A333" s="116" t="s">
        <v>807</v>
      </c>
      <c r="B333" s="371" t="s">
        <v>808</v>
      </c>
      <c r="C333" s="371"/>
      <c r="D333" s="27">
        <f>SUM(E333,F333,K333,L333)</f>
        <v>0</v>
      </c>
      <c r="E333" s="27"/>
      <c r="F333" s="27"/>
      <c r="G333" s="28"/>
      <c r="H333" s="28"/>
      <c r="I333" s="28"/>
      <c r="J333" s="28"/>
      <c r="K333" s="28"/>
      <c r="L333" s="28"/>
    </row>
    <row r="334" spans="1:12" ht="12.75" customHeight="1">
      <c r="A334" s="116" t="s">
        <v>809</v>
      </c>
      <c r="B334" s="371" t="s">
        <v>810</v>
      </c>
      <c r="C334" s="371"/>
      <c r="D334" s="27">
        <f>SUM(E334,F334,K334,L334)</f>
        <v>0</v>
      </c>
      <c r="E334" s="27"/>
      <c r="F334" s="27"/>
      <c r="G334" s="28"/>
      <c r="H334" s="28"/>
      <c r="I334" s="28"/>
      <c r="J334" s="28"/>
      <c r="K334" s="28"/>
      <c r="L334" s="28"/>
    </row>
    <row r="335" spans="1:12" ht="12.75" customHeight="1">
      <c r="A335" s="116" t="s">
        <v>811</v>
      </c>
      <c r="B335" s="371" t="s">
        <v>812</v>
      </c>
      <c r="C335" s="371"/>
      <c r="D335" s="27">
        <f>SUM(E335,F335,K335,L335)</f>
        <v>0</v>
      </c>
      <c r="E335" s="27"/>
      <c r="F335" s="27"/>
      <c r="G335" s="28"/>
      <c r="H335" s="28"/>
      <c r="I335" s="28"/>
      <c r="J335" s="28"/>
      <c r="K335" s="28"/>
      <c r="L335" s="28"/>
    </row>
    <row r="336" spans="1:12" ht="12.75" customHeight="1">
      <c r="A336" s="116" t="s">
        <v>813</v>
      </c>
      <c r="B336" s="371" t="s">
        <v>814</v>
      </c>
      <c r="C336" s="371"/>
      <c r="D336" s="27">
        <f>SUM(E336,F336,K336,L336)</f>
        <v>0</v>
      </c>
      <c r="E336" s="27"/>
      <c r="F336" s="27"/>
      <c r="G336" s="28"/>
      <c r="H336" s="28"/>
      <c r="I336" s="28"/>
      <c r="J336" s="28"/>
      <c r="K336" s="28"/>
      <c r="L336" s="28"/>
    </row>
    <row r="337" spans="1:12" ht="12.75" customHeight="1">
      <c r="A337" s="116" t="s">
        <v>815</v>
      </c>
      <c r="B337" s="371" t="s">
        <v>816</v>
      </c>
      <c r="C337" s="371"/>
      <c r="D337" s="27">
        <f>SUM(E337,F337,K337,L337)</f>
        <v>0</v>
      </c>
      <c r="E337" s="27"/>
      <c r="F337" s="27"/>
      <c r="G337" s="28"/>
      <c r="H337" s="28"/>
      <c r="I337" s="28"/>
      <c r="J337" s="28"/>
      <c r="K337" s="28"/>
      <c r="L337" s="28"/>
    </row>
    <row r="338" spans="1:12" ht="12.75" customHeight="1">
      <c r="A338" s="116" t="s">
        <v>817</v>
      </c>
      <c r="B338" s="371" t="s">
        <v>818</v>
      </c>
      <c r="C338" s="371"/>
      <c r="D338" s="27">
        <f>SUM(E338,F338,K338,L338)</f>
        <v>0</v>
      </c>
      <c r="E338" s="27"/>
      <c r="F338" s="27"/>
      <c r="G338" s="28"/>
      <c r="H338" s="28"/>
      <c r="I338" s="28"/>
      <c r="J338" s="28"/>
      <c r="K338" s="28"/>
      <c r="L338" s="28"/>
    </row>
    <row r="339" spans="1:12" ht="12.75" customHeight="1">
      <c r="A339" s="116" t="s">
        <v>819</v>
      </c>
      <c r="B339" s="371" t="s">
        <v>820</v>
      </c>
      <c r="C339" s="371"/>
      <c r="D339" s="27">
        <f>SUM(E339,F339,K339,L339)</f>
        <v>0</v>
      </c>
      <c r="E339" s="27"/>
      <c r="F339" s="27"/>
      <c r="G339" s="28"/>
      <c r="H339" s="28"/>
      <c r="I339" s="28"/>
      <c r="J339" s="28"/>
      <c r="K339" s="28"/>
      <c r="L339" s="28"/>
    </row>
    <row r="340" spans="1:12" ht="12.75" customHeight="1">
      <c r="A340" s="116" t="s">
        <v>821</v>
      </c>
      <c r="B340" s="371" t="s">
        <v>822</v>
      </c>
      <c r="C340" s="371"/>
      <c r="D340" s="27">
        <f>SUM(E340,F340,K340,L340)</f>
        <v>0</v>
      </c>
      <c r="E340" s="27"/>
      <c r="F340" s="27"/>
      <c r="G340" s="28"/>
      <c r="H340" s="28"/>
      <c r="I340" s="28"/>
      <c r="J340" s="28"/>
      <c r="K340" s="28"/>
      <c r="L340" s="28"/>
    </row>
    <row r="341" spans="1:12" ht="12.75" customHeight="1">
      <c r="A341" s="116" t="s">
        <v>823</v>
      </c>
      <c r="B341" s="371" t="s">
        <v>824</v>
      </c>
      <c r="C341" s="371"/>
      <c r="D341" s="27">
        <f>SUM(E341,F341,K341,L341)</f>
        <v>0</v>
      </c>
      <c r="E341" s="27"/>
      <c r="F341" s="27"/>
      <c r="G341" s="28"/>
      <c r="H341" s="28"/>
      <c r="I341" s="28"/>
      <c r="J341" s="28"/>
      <c r="K341" s="28"/>
      <c r="L341" s="28"/>
    </row>
    <row r="342" spans="1:12" ht="12.75" customHeight="1">
      <c r="A342" s="116" t="s">
        <v>825</v>
      </c>
      <c r="B342" s="371" t="s">
        <v>826</v>
      </c>
      <c r="C342" s="371"/>
      <c r="D342" s="27">
        <f>SUM(E342,F342,K342,L342)</f>
        <v>0</v>
      </c>
      <c r="E342" s="27"/>
      <c r="F342" s="27"/>
      <c r="G342" s="28"/>
      <c r="H342" s="28"/>
      <c r="I342" s="28"/>
      <c r="J342" s="28"/>
      <c r="K342" s="28"/>
      <c r="L342" s="28"/>
    </row>
    <row r="343" spans="1:12" ht="12.75" customHeight="1">
      <c r="A343" s="116" t="s">
        <v>827</v>
      </c>
      <c r="B343" s="371" t="s">
        <v>828</v>
      </c>
      <c r="C343" s="371"/>
      <c r="D343" s="27">
        <f>SUM(E343,F343,K343,L343)</f>
        <v>0</v>
      </c>
      <c r="E343" s="27"/>
      <c r="F343" s="27"/>
      <c r="G343" s="28"/>
      <c r="H343" s="28"/>
      <c r="I343" s="28"/>
      <c r="J343" s="28"/>
      <c r="K343" s="28"/>
      <c r="L343" s="28"/>
    </row>
    <row r="344" spans="1:12" ht="12.75" customHeight="1">
      <c r="A344" s="116" t="s">
        <v>829</v>
      </c>
      <c r="B344" s="371" t="s">
        <v>830</v>
      </c>
      <c r="C344" s="371"/>
      <c r="D344" s="27">
        <f>SUM(E344,F344,K344,L344)</f>
        <v>0</v>
      </c>
      <c r="E344" s="27"/>
      <c r="F344" s="27"/>
      <c r="G344" s="28"/>
      <c r="H344" s="28"/>
      <c r="I344" s="28"/>
      <c r="J344" s="28"/>
      <c r="K344" s="28"/>
      <c r="L344" s="28"/>
    </row>
    <row r="345" spans="1:12" ht="12.75" customHeight="1">
      <c r="A345" s="116" t="s">
        <v>831</v>
      </c>
      <c r="B345" s="371" t="s">
        <v>832</v>
      </c>
      <c r="C345" s="371"/>
      <c r="D345" s="27">
        <f>SUM(E345,F345,K345,L345)</f>
        <v>0</v>
      </c>
      <c r="E345" s="27"/>
      <c r="F345" s="27"/>
      <c r="G345" s="28"/>
      <c r="H345" s="28"/>
      <c r="I345" s="28"/>
      <c r="J345" s="28"/>
      <c r="K345" s="28"/>
      <c r="L345" s="28"/>
    </row>
    <row r="346" spans="1:12" ht="12.75" customHeight="1">
      <c r="A346" s="116" t="s">
        <v>833</v>
      </c>
      <c r="B346" s="371" t="s">
        <v>834</v>
      </c>
      <c r="C346" s="371"/>
      <c r="D346" s="27">
        <f>SUM(E346,F346,K346,L346)</f>
        <v>0</v>
      </c>
      <c r="E346" s="27"/>
      <c r="F346" s="27"/>
      <c r="G346" s="28"/>
      <c r="H346" s="28"/>
      <c r="I346" s="28"/>
      <c r="J346" s="28"/>
      <c r="K346" s="28"/>
      <c r="L346" s="28"/>
    </row>
    <row r="347" spans="1:12" ht="12.75" customHeight="1">
      <c r="A347" s="116" t="s">
        <v>835</v>
      </c>
      <c r="B347" s="371" t="s">
        <v>836</v>
      </c>
      <c r="C347" s="371"/>
      <c r="D347" s="27">
        <f>SUM(E347,F347,K347,L347)</f>
        <v>0</v>
      </c>
      <c r="E347" s="27"/>
      <c r="F347" s="27"/>
      <c r="G347" s="28"/>
      <c r="H347" s="28"/>
      <c r="I347" s="28"/>
      <c r="J347" s="28"/>
      <c r="K347" s="28"/>
      <c r="L347" s="28"/>
    </row>
    <row r="348" spans="1:12" ht="12.75" customHeight="1">
      <c r="A348" s="116" t="s">
        <v>1586</v>
      </c>
      <c r="B348" s="370" t="s">
        <v>84</v>
      </c>
      <c r="C348" s="370"/>
      <c r="D348" s="27">
        <f>SUM(E348,F348,K348,L348)</f>
        <v>0</v>
      </c>
      <c r="E348" s="27"/>
      <c r="F348" s="27"/>
      <c r="G348" s="28"/>
      <c r="H348" s="28"/>
      <c r="I348" s="28"/>
      <c r="J348" s="28"/>
      <c r="K348" s="28"/>
      <c r="L348" s="28"/>
    </row>
    <row r="349" spans="1:12" ht="12.75" customHeight="1">
      <c r="A349" s="116" t="s">
        <v>1586</v>
      </c>
      <c r="B349" s="370" t="s">
        <v>1</v>
      </c>
      <c r="C349" s="370"/>
      <c r="D349" s="27">
        <f>SUM(E349,F349,K349,L349)</f>
        <v>0</v>
      </c>
      <c r="E349" s="27">
        <f>SUM(E325:E348)</f>
        <v>0</v>
      </c>
      <c r="F349" s="27">
        <f>SUM(F325:F348)</f>
        <v>0</v>
      </c>
      <c r="G349" s="27">
        <f>SUM(G325:G348)</f>
        <v>0</v>
      </c>
      <c r="H349" s="27">
        <f>SUM(H325:H348)</f>
        <v>0</v>
      </c>
      <c r="I349" s="27">
        <f>SUM(I325:I348)</f>
        <v>0</v>
      </c>
      <c r="J349" s="27">
        <f>SUM(J325:J348)</f>
        <v>0</v>
      </c>
      <c r="K349" s="27">
        <f>SUM(K325:K348)</f>
        <v>0</v>
      </c>
      <c r="L349" s="27">
        <f>SUM(L325:L348)</f>
        <v>0</v>
      </c>
    </row>
    <row r="350" spans="1:12" ht="12.75" customHeight="1">
      <c r="A350" s="117" t="s">
        <v>1586</v>
      </c>
      <c r="B350" s="372" t="s">
        <v>837</v>
      </c>
      <c r="C350" s="372"/>
      <c r="D350" s="27"/>
      <c r="E350" s="119"/>
      <c r="F350" s="119"/>
      <c r="G350" s="119"/>
      <c r="H350" s="119"/>
      <c r="I350" s="119"/>
      <c r="J350" s="119"/>
      <c r="K350" s="119"/>
      <c r="L350" s="119"/>
    </row>
    <row r="351" spans="1:12" ht="12.75" customHeight="1">
      <c r="A351" s="116" t="s">
        <v>838</v>
      </c>
      <c r="B351" s="371" t="s">
        <v>839</v>
      </c>
      <c r="C351" s="371"/>
      <c r="D351" s="27">
        <f>SUM(E351,F351,K351,L351)</f>
        <v>0</v>
      </c>
      <c r="E351" s="27"/>
      <c r="F351" s="27"/>
      <c r="G351" s="28"/>
      <c r="H351" s="28"/>
      <c r="I351" s="28"/>
      <c r="J351" s="28"/>
      <c r="K351" s="28"/>
      <c r="L351" s="28"/>
    </row>
    <row r="352" spans="1:12" ht="12.75" customHeight="1">
      <c r="A352" s="116" t="s">
        <v>840</v>
      </c>
      <c r="B352" s="371" t="s">
        <v>841</v>
      </c>
      <c r="C352" s="371"/>
      <c r="D352" s="27">
        <f>SUM(E352,F352,K352,L352)</f>
        <v>0</v>
      </c>
      <c r="E352" s="27"/>
      <c r="F352" s="27"/>
      <c r="G352" s="28"/>
      <c r="H352" s="28"/>
      <c r="I352" s="28"/>
      <c r="J352" s="28"/>
      <c r="K352" s="28"/>
      <c r="L352" s="28"/>
    </row>
    <row r="353" spans="1:12" ht="12.75" customHeight="1">
      <c r="A353" s="116" t="s">
        <v>842</v>
      </c>
      <c r="B353" s="371" t="s">
        <v>843</v>
      </c>
      <c r="C353" s="371"/>
      <c r="D353" s="27">
        <f>SUM(E353,F353,K353,L353)</f>
        <v>0</v>
      </c>
      <c r="E353" s="27"/>
      <c r="F353" s="27"/>
      <c r="G353" s="28"/>
      <c r="H353" s="28"/>
      <c r="I353" s="28"/>
      <c r="J353" s="28"/>
      <c r="K353" s="28"/>
      <c r="L353" s="28"/>
    </row>
    <row r="354" spans="1:12" ht="12.75" customHeight="1">
      <c r="A354" s="116" t="s">
        <v>844</v>
      </c>
      <c r="B354" s="371" t="s">
        <v>845</v>
      </c>
      <c r="C354" s="371"/>
      <c r="D354" s="27">
        <f>SUM(E354,F354,K354,L354)</f>
        <v>0</v>
      </c>
      <c r="E354" s="27"/>
      <c r="F354" s="27"/>
      <c r="G354" s="28"/>
      <c r="H354" s="28"/>
      <c r="I354" s="28"/>
      <c r="J354" s="28"/>
      <c r="K354" s="28"/>
      <c r="L354" s="28"/>
    </row>
    <row r="355" spans="1:12" ht="12.75" customHeight="1">
      <c r="A355" s="116" t="s">
        <v>846</v>
      </c>
      <c r="B355" s="371" t="s">
        <v>847</v>
      </c>
      <c r="C355" s="371"/>
      <c r="D355" s="27">
        <f>SUM(E355,F355,K355,L355)</f>
        <v>0</v>
      </c>
      <c r="E355" s="27"/>
      <c r="F355" s="27"/>
      <c r="G355" s="28"/>
      <c r="H355" s="28"/>
      <c r="I355" s="28"/>
      <c r="J355" s="28"/>
      <c r="K355" s="28"/>
      <c r="L355" s="28"/>
    </row>
    <row r="356" spans="1:12" ht="12.75" customHeight="1">
      <c r="A356" s="116" t="s">
        <v>848</v>
      </c>
      <c r="B356" s="371" t="s">
        <v>849</v>
      </c>
      <c r="C356" s="371"/>
      <c r="D356" s="27">
        <f>SUM(E356,F356,K356,L356)</f>
        <v>0</v>
      </c>
      <c r="E356" s="27"/>
      <c r="F356" s="27"/>
      <c r="G356" s="28"/>
      <c r="H356" s="28"/>
      <c r="I356" s="28"/>
      <c r="J356" s="28"/>
      <c r="K356" s="28"/>
      <c r="L356" s="28"/>
    </row>
    <row r="357" spans="1:12" ht="12.75" customHeight="1">
      <c r="A357" s="116" t="s">
        <v>850</v>
      </c>
      <c r="B357" s="371" t="s">
        <v>851</v>
      </c>
      <c r="C357" s="371"/>
      <c r="D357" s="27">
        <f>SUM(E357,F357,K357,L357)</f>
        <v>0</v>
      </c>
      <c r="E357" s="27"/>
      <c r="F357" s="27"/>
      <c r="G357" s="28"/>
      <c r="H357" s="28"/>
      <c r="I357" s="28"/>
      <c r="J357" s="28"/>
      <c r="K357" s="28"/>
      <c r="L357" s="28"/>
    </row>
    <row r="358" spans="1:12" ht="12.75" customHeight="1">
      <c r="A358" s="116" t="s">
        <v>852</v>
      </c>
      <c r="B358" s="371" t="s">
        <v>853</v>
      </c>
      <c r="C358" s="371"/>
      <c r="D358" s="27">
        <f>SUM(E358,F358,K358,L358)</f>
        <v>0</v>
      </c>
      <c r="E358" s="27"/>
      <c r="F358" s="27"/>
      <c r="G358" s="28"/>
      <c r="H358" s="28"/>
      <c r="I358" s="28"/>
      <c r="J358" s="28"/>
      <c r="K358" s="28"/>
      <c r="L358" s="28"/>
    </row>
    <row r="359" spans="1:12" ht="12.75" customHeight="1">
      <c r="A359" s="116" t="s">
        <v>854</v>
      </c>
      <c r="B359" s="371" t="s">
        <v>855</v>
      </c>
      <c r="C359" s="371"/>
      <c r="D359" s="27">
        <f>SUM(E359,F359,K359,L359)</f>
        <v>0</v>
      </c>
      <c r="E359" s="27"/>
      <c r="F359" s="27"/>
      <c r="G359" s="28"/>
      <c r="H359" s="28"/>
      <c r="I359" s="28"/>
      <c r="J359" s="28"/>
      <c r="K359" s="28"/>
      <c r="L359" s="28"/>
    </row>
    <row r="360" spans="1:12" ht="12.75" customHeight="1">
      <c r="A360" s="116" t="s">
        <v>856</v>
      </c>
      <c r="B360" s="371" t="s">
        <v>857</v>
      </c>
      <c r="C360" s="371"/>
      <c r="D360" s="27">
        <f>SUM(E360,F360,K360,L360)</f>
        <v>0</v>
      </c>
      <c r="E360" s="27"/>
      <c r="F360" s="27"/>
      <c r="G360" s="28"/>
      <c r="H360" s="28"/>
      <c r="I360" s="28"/>
      <c r="J360" s="28"/>
      <c r="K360" s="28"/>
      <c r="L360" s="28"/>
    </row>
    <row r="361" spans="1:12" ht="12.75" customHeight="1">
      <c r="A361" s="116" t="s">
        <v>858</v>
      </c>
      <c r="B361" s="371" t="s">
        <v>859</v>
      </c>
      <c r="C361" s="371"/>
      <c r="D361" s="27">
        <f>SUM(E361,F361,K361,L361)</f>
        <v>0</v>
      </c>
      <c r="E361" s="27"/>
      <c r="F361" s="27"/>
      <c r="G361" s="28"/>
      <c r="H361" s="28"/>
      <c r="I361" s="28"/>
      <c r="J361" s="28"/>
      <c r="K361" s="28"/>
      <c r="L361" s="28"/>
    </row>
    <row r="362" spans="1:12" ht="12.75" customHeight="1">
      <c r="A362" s="116" t="s">
        <v>860</v>
      </c>
      <c r="B362" s="371" t="s">
        <v>861</v>
      </c>
      <c r="C362" s="371"/>
      <c r="D362" s="27">
        <f>SUM(E362,F362,K362,L362)</f>
        <v>0</v>
      </c>
      <c r="E362" s="27"/>
      <c r="F362" s="27"/>
      <c r="G362" s="28"/>
      <c r="H362" s="28"/>
      <c r="I362" s="28"/>
      <c r="J362" s="28"/>
      <c r="K362" s="28"/>
      <c r="L362" s="28"/>
    </row>
    <row r="363" spans="1:12" ht="12.75" customHeight="1">
      <c r="A363" s="116" t="s">
        <v>862</v>
      </c>
      <c r="B363" s="371" t="s">
        <v>863</v>
      </c>
      <c r="C363" s="371"/>
      <c r="D363" s="27">
        <f>SUM(E363,F363,K363,L363)</f>
        <v>0</v>
      </c>
      <c r="E363" s="27"/>
      <c r="F363" s="27"/>
      <c r="G363" s="28"/>
      <c r="H363" s="28"/>
      <c r="I363" s="28"/>
      <c r="J363" s="28"/>
      <c r="K363" s="28"/>
      <c r="L363" s="28"/>
    </row>
    <row r="364" spans="1:12" ht="12.75" customHeight="1">
      <c r="A364" s="116" t="s">
        <v>864</v>
      </c>
      <c r="B364" s="371" t="s">
        <v>865</v>
      </c>
      <c r="C364" s="371"/>
      <c r="D364" s="27">
        <f>SUM(E364,F364,K364,L364)</f>
        <v>0</v>
      </c>
      <c r="E364" s="27"/>
      <c r="F364" s="27"/>
      <c r="G364" s="28"/>
      <c r="H364" s="28"/>
      <c r="I364" s="28"/>
      <c r="J364" s="28"/>
      <c r="K364" s="28"/>
      <c r="L364" s="28"/>
    </row>
    <row r="365" spans="1:12" ht="12.75" customHeight="1">
      <c r="A365" s="116" t="s">
        <v>866</v>
      </c>
      <c r="B365" s="371" t="s">
        <v>867</v>
      </c>
      <c r="C365" s="371"/>
      <c r="D365" s="27">
        <f>SUM(E365,F365,K365,L365)</f>
        <v>0</v>
      </c>
      <c r="E365" s="27"/>
      <c r="F365" s="27"/>
      <c r="G365" s="28"/>
      <c r="H365" s="28"/>
      <c r="I365" s="28"/>
      <c r="J365" s="28"/>
      <c r="K365" s="28"/>
      <c r="L365" s="28"/>
    </row>
    <row r="366" spans="1:12" ht="12.75" customHeight="1">
      <c r="A366" s="116" t="s">
        <v>868</v>
      </c>
      <c r="B366" s="371" t="s">
        <v>869</v>
      </c>
      <c r="C366" s="371"/>
      <c r="D366" s="27">
        <f>SUM(E366,F366,K366,L366)</f>
        <v>0</v>
      </c>
      <c r="E366" s="27"/>
      <c r="F366" s="27"/>
      <c r="G366" s="28"/>
      <c r="H366" s="28"/>
      <c r="I366" s="28"/>
      <c r="J366" s="28"/>
      <c r="K366" s="28"/>
      <c r="L366" s="28"/>
    </row>
    <row r="367" spans="1:12" ht="12.75" customHeight="1">
      <c r="A367" s="116" t="s">
        <v>870</v>
      </c>
      <c r="B367" s="371" t="s">
        <v>871</v>
      </c>
      <c r="C367" s="371"/>
      <c r="D367" s="27">
        <f>SUM(E367,F367,K367,L367)</f>
        <v>0</v>
      </c>
      <c r="E367" s="27"/>
      <c r="F367" s="27"/>
      <c r="G367" s="28"/>
      <c r="H367" s="28"/>
      <c r="I367" s="28"/>
      <c r="J367" s="28"/>
      <c r="K367" s="28"/>
      <c r="L367" s="28"/>
    </row>
    <row r="368" spans="1:12" ht="12.75" customHeight="1">
      <c r="A368" s="116" t="s">
        <v>872</v>
      </c>
      <c r="B368" s="371" t="s">
        <v>873</v>
      </c>
      <c r="C368" s="371"/>
      <c r="D368" s="27">
        <f>SUM(E368,F368,K368,L368)</f>
        <v>0</v>
      </c>
      <c r="E368" s="27"/>
      <c r="F368" s="27"/>
      <c r="G368" s="28"/>
      <c r="H368" s="28"/>
      <c r="I368" s="28"/>
      <c r="J368" s="28"/>
      <c r="K368" s="28"/>
      <c r="L368" s="28"/>
    </row>
    <row r="369" spans="1:12" ht="12.75" customHeight="1">
      <c r="A369" s="116" t="s">
        <v>874</v>
      </c>
      <c r="B369" s="371" t="s">
        <v>875</v>
      </c>
      <c r="C369" s="371"/>
      <c r="D369" s="27">
        <f>SUM(E369,F369,K369,L369)</f>
        <v>0</v>
      </c>
      <c r="E369" s="27"/>
      <c r="F369" s="27"/>
      <c r="G369" s="28"/>
      <c r="H369" s="28"/>
      <c r="I369" s="28"/>
      <c r="J369" s="28"/>
      <c r="K369" s="28"/>
      <c r="L369" s="28"/>
    </row>
    <row r="370" spans="1:12" ht="12.75" customHeight="1">
      <c r="A370" s="116" t="s">
        <v>876</v>
      </c>
      <c r="B370" s="371" t="s">
        <v>877</v>
      </c>
      <c r="C370" s="371"/>
      <c r="D370" s="27">
        <f>SUM(E370,F370,K370,L370)</f>
        <v>0</v>
      </c>
      <c r="E370" s="27"/>
      <c r="F370" s="27"/>
      <c r="G370" s="28"/>
      <c r="H370" s="28"/>
      <c r="I370" s="28"/>
      <c r="J370" s="28"/>
      <c r="K370" s="28"/>
      <c r="L370" s="28"/>
    </row>
    <row r="371" spans="1:12" ht="12.75" customHeight="1">
      <c r="A371" s="116" t="s">
        <v>878</v>
      </c>
      <c r="B371" s="371" t="s">
        <v>879</v>
      </c>
      <c r="C371" s="371"/>
      <c r="D371" s="27">
        <f>SUM(E371,F371,K371,L371)</f>
        <v>0</v>
      </c>
      <c r="E371" s="27"/>
      <c r="F371" s="27"/>
      <c r="G371" s="28"/>
      <c r="H371" s="28"/>
      <c r="I371" s="28"/>
      <c r="J371" s="28"/>
      <c r="K371" s="28"/>
      <c r="L371" s="28"/>
    </row>
    <row r="372" spans="1:12" ht="12.75" customHeight="1">
      <c r="A372" s="116" t="s">
        <v>880</v>
      </c>
      <c r="B372" s="371" t="s">
        <v>881</v>
      </c>
      <c r="C372" s="371"/>
      <c r="D372" s="27">
        <f>SUM(E372,F372,K372,L372)</f>
        <v>0</v>
      </c>
      <c r="E372" s="27"/>
      <c r="F372" s="27"/>
      <c r="G372" s="28"/>
      <c r="H372" s="28"/>
      <c r="I372" s="28"/>
      <c r="J372" s="28"/>
      <c r="K372" s="28"/>
      <c r="L372" s="28"/>
    </row>
    <row r="373" spans="1:12" ht="12.75" customHeight="1">
      <c r="A373" s="116" t="s">
        <v>882</v>
      </c>
      <c r="B373" s="371" t="s">
        <v>883</v>
      </c>
      <c r="C373" s="371"/>
      <c r="D373" s="27">
        <f>SUM(E373,F373,K373,L373)</f>
        <v>0</v>
      </c>
      <c r="E373" s="27"/>
      <c r="F373" s="27"/>
      <c r="G373" s="28"/>
      <c r="H373" s="28"/>
      <c r="I373" s="28"/>
      <c r="J373" s="28"/>
      <c r="K373" s="28"/>
      <c r="L373" s="28"/>
    </row>
    <row r="374" spans="1:12" ht="12.75" customHeight="1">
      <c r="A374" s="116" t="s">
        <v>884</v>
      </c>
      <c r="B374" s="371" t="s">
        <v>885</v>
      </c>
      <c r="C374" s="371"/>
      <c r="D374" s="27">
        <f>SUM(E374,F374,K374,L374)</f>
        <v>0</v>
      </c>
      <c r="E374" s="27"/>
      <c r="F374" s="27"/>
      <c r="G374" s="28"/>
      <c r="H374" s="28"/>
      <c r="I374" s="28"/>
      <c r="J374" s="28"/>
      <c r="K374" s="28"/>
      <c r="L374" s="28"/>
    </row>
    <row r="375" spans="1:12" ht="12.75" customHeight="1">
      <c r="A375" s="116" t="s">
        <v>886</v>
      </c>
      <c r="B375" s="371" t="s">
        <v>887</v>
      </c>
      <c r="C375" s="371"/>
      <c r="D375" s="27">
        <f>SUM(E375,F375,K375,L375)</f>
        <v>0</v>
      </c>
      <c r="E375" s="27"/>
      <c r="F375" s="27"/>
      <c r="G375" s="28"/>
      <c r="H375" s="28"/>
      <c r="I375" s="28"/>
      <c r="J375" s="28"/>
      <c r="K375" s="28"/>
      <c r="L375" s="28"/>
    </row>
    <row r="376" spans="1:12" ht="12.75" customHeight="1">
      <c r="A376" s="116" t="s">
        <v>888</v>
      </c>
      <c r="B376" s="371" t="s">
        <v>889</v>
      </c>
      <c r="C376" s="371"/>
      <c r="D376" s="27">
        <f>SUM(E376,F376,K376,L376)</f>
        <v>0</v>
      </c>
      <c r="E376" s="27"/>
      <c r="F376" s="27"/>
      <c r="G376" s="28"/>
      <c r="H376" s="28"/>
      <c r="I376" s="28"/>
      <c r="J376" s="28"/>
      <c r="K376" s="28"/>
      <c r="L376" s="28"/>
    </row>
    <row r="377" spans="1:12" ht="12.75" customHeight="1">
      <c r="A377" s="116" t="s">
        <v>890</v>
      </c>
      <c r="B377" s="371" t="s">
        <v>891</v>
      </c>
      <c r="C377" s="371"/>
      <c r="D377" s="27">
        <f>SUM(E377,F377,K377,L377)</f>
        <v>0</v>
      </c>
      <c r="E377" s="27"/>
      <c r="F377" s="27"/>
      <c r="G377" s="28"/>
      <c r="H377" s="28"/>
      <c r="I377" s="28"/>
      <c r="J377" s="28"/>
      <c r="K377" s="28"/>
      <c r="L377" s="28"/>
    </row>
    <row r="378" spans="1:12" ht="12.75" customHeight="1">
      <c r="A378" s="116" t="s">
        <v>892</v>
      </c>
      <c r="B378" s="371" t="s">
        <v>893</v>
      </c>
      <c r="C378" s="371"/>
      <c r="D378" s="27">
        <f>SUM(E378,F378,K378,L378)</f>
        <v>0</v>
      </c>
      <c r="E378" s="27"/>
      <c r="F378" s="27"/>
      <c r="G378" s="28"/>
      <c r="H378" s="28"/>
      <c r="I378" s="28"/>
      <c r="J378" s="28"/>
      <c r="K378" s="28"/>
      <c r="L378" s="28"/>
    </row>
    <row r="379" spans="1:12" ht="12.75" customHeight="1">
      <c r="A379" s="116" t="s">
        <v>894</v>
      </c>
      <c r="B379" s="371" t="s">
        <v>895</v>
      </c>
      <c r="C379" s="371"/>
      <c r="D379" s="27">
        <f>SUM(E379,F379,K379,L379)</f>
        <v>0</v>
      </c>
      <c r="E379" s="27"/>
      <c r="F379" s="27"/>
      <c r="G379" s="28"/>
      <c r="H379" s="28"/>
      <c r="I379" s="28"/>
      <c r="J379" s="28"/>
      <c r="K379" s="28"/>
      <c r="L379" s="28"/>
    </row>
    <row r="380" spans="1:12" ht="12.75" customHeight="1">
      <c r="A380" s="116" t="s">
        <v>896</v>
      </c>
      <c r="B380" s="371" t="s">
        <v>897</v>
      </c>
      <c r="C380" s="371"/>
      <c r="D380" s="27">
        <f>SUM(E380,F380,K380,L380)</f>
        <v>0</v>
      </c>
      <c r="E380" s="27"/>
      <c r="F380" s="27"/>
      <c r="G380" s="28"/>
      <c r="H380" s="28"/>
      <c r="I380" s="28"/>
      <c r="J380" s="28"/>
      <c r="K380" s="28"/>
      <c r="L380" s="28"/>
    </row>
    <row r="381" spans="1:12" ht="12.75" customHeight="1">
      <c r="A381" s="116" t="s">
        <v>898</v>
      </c>
      <c r="B381" s="371" t="s">
        <v>899</v>
      </c>
      <c r="C381" s="371"/>
      <c r="D381" s="27">
        <f>SUM(E381,F381,K381,L381)</f>
        <v>0</v>
      </c>
      <c r="E381" s="27"/>
      <c r="F381" s="27"/>
      <c r="G381" s="28"/>
      <c r="H381" s="28"/>
      <c r="I381" s="28"/>
      <c r="J381" s="28"/>
      <c r="K381" s="28"/>
      <c r="L381" s="28"/>
    </row>
    <row r="382" spans="1:12" ht="12.75" customHeight="1">
      <c r="A382" s="116" t="s">
        <v>900</v>
      </c>
      <c r="B382" s="371" t="s">
        <v>901</v>
      </c>
      <c r="C382" s="371"/>
      <c r="D382" s="27">
        <f>SUM(E382,F382,K382,L382)</f>
        <v>0</v>
      </c>
      <c r="E382" s="27"/>
      <c r="F382" s="27"/>
      <c r="G382" s="28"/>
      <c r="H382" s="28"/>
      <c r="I382" s="28"/>
      <c r="J382" s="28"/>
      <c r="K382" s="28"/>
      <c r="L382" s="28"/>
    </row>
    <row r="383" spans="1:12" ht="12.75" customHeight="1">
      <c r="A383" s="116" t="s">
        <v>1586</v>
      </c>
      <c r="B383" s="370" t="s">
        <v>84</v>
      </c>
      <c r="C383" s="370"/>
      <c r="D383" s="27">
        <f>SUM(E383,F383,K383,L383)</f>
        <v>0</v>
      </c>
      <c r="E383" s="27"/>
      <c r="F383" s="27"/>
      <c r="G383" s="28"/>
      <c r="H383" s="28"/>
      <c r="I383" s="28"/>
      <c r="J383" s="28"/>
      <c r="K383" s="28"/>
      <c r="L383" s="28"/>
    </row>
    <row r="384" spans="1:12" ht="12.75" customHeight="1">
      <c r="A384" s="116" t="s">
        <v>1586</v>
      </c>
      <c r="B384" s="370" t="s">
        <v>1</v>
      </c>
      <c r="C384" s="370"/>
      <c r="D384" s="27">
        <f>SUM(E384,F384,K384,L384)</f>
        <v>0</v>
      </c>
      <c r="E384" s="27">
        <f>SUM(E351:E383)</f>
        <v>0</v>
      </c>
      <c r="F384" s="27">
        <f>SUM(F351:F383)</f>
        <v>0</v>
      </c>
      <c r="G384" s="27">
        <f>SUM(G351:G383)</f>
        <v>0</v>
      </c>
      <c r="H384" s="27">
        <f>SUM(H351:H383)</f>
        <v>0</v>
      </c>
      <c r="I384" s="27">
        <f>SUM(I351:I383)</f>
        <v>0</v>
      </c>
      <c r="J384" s="27">
        <f>SUM(J351:J383)</f>
        <v>0</v>
      </c>
      <c r="K384" s="27">
        <f>SUM(K351:K383)</f>
        <v>0</v>
      </c>
      <c r="L384" s="27">
        <f>SUM(L351:L383)</f>
        <v>0</v>
      </c>
    </row>
    <row r="385" spans="1:12" ht="12.75" customHeight="1">
      <c r="A385" s="117" t="s">
        <v>1586</v>
      </c>
      <c r="B385" s="372" t="s">
        <v>902</v>
      </c>
      <c r="C385" s="372"/>
      <c r="D385" s="27"/>
      <c r="E385" s="119"/>
      <c r="F385" s="119"/>
      <c r="G385" s="119"/>
      <c r="H385" s="119"/>
      <c r="I385" s="119"/>
      <c r="J385" s="119"/>
      <c r="K385" s="119"/>
      <c r="L385" s="119"/>
    </row>
    <row r="386" spans="1:12" ht="12.75" customHeight="1">
      <c r="A386" s="116" t="s">
        <v>903</v>
      </c>
      <c r="B386" s="371" t="s">
        <v>904</v>
      </c>
      <c r="C386" s="371"/>
      <c r="D386" s="27">
        <f>SUM(E386,F386,K386,L386)</f>
        <v>0</v>
      </c>
      <c r="E386" s="27"/>
      <c r="F386" s="27"/>
      <c r="G386" s="28"/>
      <c r="H386" s="28"/>
      <c r="I386" s="28"/>
      <c r="J386" s="28"/>
      <c r="K386" s="28"/>
      <c r="L386" s="28"/>
    </row>
    <row r="387" spans="1:12" ht="12.75" customHeight="1">
      <c r="A387" s="116" t="s">
        <v>905</v>
      </c>
      <c r="B387" s="371" t="s">
        <v>906</v>
      </c>
      <c r="C387" s="371"/>
      <c r="D387" s="27">
        <f>SUM(E387,F387,K387,L387)</f>
        <v>0</v>
      </c>
      <c r="E387" s="27"/>
      <c r="F387" s="27"/>
      <c r="G387" s="28"/>
      <c r="H387" s="28"/>
      <c r="I387" s="28"/>
      <c r="J387" s="28"/>
      <c r="K387" s="28"/>
      <c r="L387" s="28"/>
    </row>
    <row r="388" spans="1:12" ht="12.75" customHeight="1">
      <c r="A388" s="116" t="s">
        <v>907</v>
      </c>
      <c r="B388" s="371" t="s">
        <v>908</v>
      </c>
      <c r="C388" s="371"/>
      <c r="D388" s="27">
        <f>SUM(E388,F388,K388,L388)</f>
        <v>0</v>
      </c>
      <c r="E388" s="27"/>
      <c r="F388" s="27"/>
      <c r="G388" s="28"/>
      <c r="H388" s="28"/>
      <c r="I388" s="28"/>
      <c r="J388" s="28"/>
      <c r="K388" s="28"/>
      <c r="L388" s="28"/>
    </row>
    <row r="389" spans="1:12" ht="12.75" customHeight="1">
      <c r="A389" s="116" t="s">
        <v>909</v>
      </c>
      <c r="B389" s="371" t="s">
        <v>910</v>
      </c>
      <c r="C389" s="371"/>
      <c r="D389" s="27">
        <f>SUM(E389,F389,K389,L389)</f>
        <v>0</v>
      </c>
      <c r="E389" s="27"/>
      <c r="F389" s="27"/>
      <c r="G389" s="28"/>
      <c r="H389" s="28"/>
      <c r="I389" s="28"/>
      <c r="J389" s="28"/>
      <c r="K389" s="28"/>
      <c r="L389" s="28"/>
    </row>
    <row r="390" spans="1:12" ht="12.75" customHeight="1">
      <c r="A390" s="116" t="s">
        <v>911</v>
      </c>
      <c r="B390" s="371" t="s">
        <v>912</v>
      </c>
      <c r="C390" s="371"/>
      <c r="D390" s="27">
        <f>SUM(E390,F390,K390,L390)</f>
        <v>0</v>
      </c>
      <c r="E390" s="27"/>
      <c r="F390" s="27"/>
      <c r="G390" s="28"/>
      <c r="H390" s="28"/>
      <c r="I390" s="28"/>
      <c r="J390" s="28"/>
      <c r="K390" s="28"/>
      <c r="L390" s="28"/>
    </row>
    <row r="391" spans="1:12" ht="12.75" customHeight="1">
      <c r="A391" s="116" t="s">
        <v>913</v>
      </c>
      <c r="B391" s="371" t="s">
        <v>914</v>
      </c>
      <c r="C391" s="371"/>
      <c r="D391" s="27">
        <f>SUM(E391,F391,K391,L391)</f>
        <v>0</v>
      </c>
      <c r="E391" s="27"/>
      <c r="F391" s="27"/>
      <c r="G391" s="28"/>
      <c r="H391" s="28"/>
      <c r="I391" s="28"/>
      <c r="J391" s="28"/>
      <c r="K391" s="28"/>
      <c r="L391" s="28"/>
    </row>
    <row r="392" spans="1:12" ht="12.75" customHeight="1">
      <c r="A392" s="116" t="s">
        <v>915</v>
      </c>
      <c r="B392" s="371" t="s">
        <v>916</v>
      </c>
      <c r="C392" s="371"/>
      <c r="D392" s="27">
        <f>SUM(E392,F392,K392,L392)</f>
        <v>0</v>
      </c>
      <c r="E392" s="27"/>
      <c r="F392" s="27"/>
      <c r="G392" s="28"/>
      <c r="H392" s="28"/>
      <c r="I392" s="28"/>
      <c r="J392" s="28"/>
      <c r="K392" s="28"/>
      <c r="L392" s="28"/>
    </row>
    <row r="393" spans="1:12" ht="12.75" customHeight="1">
      <c r="A393" s="116" t="s">
        <v>917</v>
      </c>
      <c r="B393" s="371" t="s">
        <v>918</v>
      </c>
      <c r="C393" s="371"/>
      <c r="D393" s="27">
        <f>SUM(E393,F393,K393,L393)</f>
        <v>0</v>
      </c>
      <c r="E393" s="27"/>
      <c r="F393" s="27"/>
      <c r="G393" s="28"/>
      <c r="H393" s="28"/>
      <c r="I393" s="28"/>
      <c r="J393" s="28"/>
      <c r="K393" s="28"/>
      <c r="L393" s="28"/>
    </row>
    <row r="394" spans="1:12" ht="12.75" customHeight="1">
      <c r="A394" s="116" t="s">
        <v>919</v>
      </c>
      <c r="B394" s="371" t="s">
        <v>920</v>
      </c>
      <c r="C394" s="371"/>
      <c r="D394" s="27">
        <f>SUM(E394,F394,K394,L394)</f>
        <v>0</v>
      </c>
      <c r="E394" s="27"/>
      <c r="F394" s="27"/>
      <c r="G394" s="28"/>
      <c r="H394" s="28"/>
      <c r="I394" s="28"/>
      <c r="J394" s="28"/>
      <c r="K394" s="28"/>
      <c r="L394" s="28"/>
    </row>
    <row r="395" spans="1:12" ht="12.75" customHeight="1">
      <c r="A395" s="116" t="s">
        <v>921</v>
      </c>
      <c r="B395" s="371" t="s">
        <v>922</v>
      </c>
      <c r="C395" s="371"/>
      <c r="D395" s="27">
        <f>SUM(E395,F395,K395,L395)</f>
        <v>0</v>
      </c>
      <c r="E395" s="27"/>
      <c r="F395" s="27"/>
      <c r="G395" s="28"/>
      <c r="H395" s="28"/>
      <c r="I395" s="28"/>
      <c r="J395" s="28"/>
      <c r="K395" s="28"/>
      <c r="L395" s="28"/>
    </row>
    <row r="396" spans="1:12" ht="12.75" customHeight="1">
      <c r="A396" s="116" t="s">
        <v>923</v>
      </c>
      <c r="B396" s="371" t="s">
        <v>924</v>
      </c>
      <c r="C396" s="371"/>
      <c r="D396" s="27">
        <f>SUM(E396,F396,K396,L396)</f>
        <v>0</v>
      </c>
      <c r="E396" s="27"/>
      <c r="F396" s="27"/>
      <c r="G396" s="28"/>
      <c r="H396" s="28"/>
      <c r="I396" s="28"/>
      <c r="J396" s="28"/>
      <c r="K396" s="28"/>
      <c r="L396" s="28"/>
    </row>
    <row r="397" spans="1:12" ht="12.75" customHeight="1">
      <c r="A397" s="116" t="s">
        <v>925</v>
      </c>
      <c r="B397" s="371" t="s">
        <v>926</v>
      </c>
      <c r="C397" s="371"/>
      <c r="D397" s="27">
        <f>SUM(E397,F397,K397,L397)</f>
        <v>0</v>
      </c>
      <c r="E397" s="27"/>
      <c r="F397" s="27"/>
      <c r="G397" s="28"/>
      <c r="H397" s="28"/>
      <c r="I397" s="28"/>
      <c r="J397" s="28"/>
      <c r="K397" s="28"/>
      <c r="L397" s="28"/>
    </row>
    <row r="398" spans="1:12" ht="12.75" customHeight="1">
      <c r="A398" s="116" t="s">
        <v>927</v>
      </c>
      <c r="B398" s="371" t="s">
        <v>928</v>
      </c>
      <c r="C398" s="371"/>
      <c r="D398" s="27">
        <f>SUM(E398,F398,K398,L398)</f>
        <v>0</v>
      </c>
      <c r="E398" s="27"/>
      <c r="F398" s="27"/>
      <c r="G398" s="28"/>
      <c r="H398" s="28"/>
      <c r="I398" s="28"/>
      <c r="J398" s="28"/>
      <c r="K398" s="28"/>
      <c r="L398" s="28"/>
    </row>
    <row r="399" spans="1:12" ht="12.75" customHeight="1">
      <c r="A399" s="116" t="s">
        <v>929</v>
      </c>
      <c r="B399" s="371" t="s">
        <v>930</v>
      </c>
      <c r="C399" s="371"/>
      <c r="D399" s="27">
        <f>SUM(E399,F399,K399,L399)</f>
        <v>0</v>
      </c>
      <c r="E399" s="27"/>
      <c r="F399" s="27"/>
      <c r="G399" s="28"/>
      <c r="H399" s="28"/>
      <c r="I399" s="28"/>
      <c r="J399" s="28"/>
      <c r="K399" s="28"/>
      <c r="L399" s="28"/>
    </row>
    <row r="400" spans="1:12" ht="12.75" customHeight="1">
      <c r="A400" s="116" t="s">
        <v>931</v>
      </c>
      <c r="B400" s="371" t="s">
        <v>932</v>
      </c>
      <c r="C400" s="371"/>
      <c r="D400" s="27">
        <f>SUM(E400,F400,K400,L400)</f>
        <v>0</v>
      </c>
      <c r="E400" s="27"/>
      <c r="F400" s="27"/>
      <c r="G400" s="28"/>
      <c r="H400" s="28"/>
      <c r="I400" s="28"/>
      <c r="J400" s="28"/>
      <c r="K400" s="28"/>
      <c r="L400" s="28"/>
    </row>
    <row r="401" spans="1:12" ht="12.75" customHeight="1">
      <c r="A401" s="116" t="s">
        <v>933</v>
      </c>
      <c r="B401" s="371" t="s">
        <v>934</v>
      </c>
      <c r="C401" s="371"/>
      <c r="D401" s="27">
        <f>SUM(E401,F401,K401,L401)</f>
        <v>0</v>
      </c>
      <c r="E401" s="27"/>
      <c r="F401" s="27"/>
      <c r="G401" s="28"/>
      <c r="H401" s="28"/>
      <c r="I401" s="28"/>
      <c r="J401" s="28"/>
      <c r="K401" s="28"/>
      <c r="L401" s="28"/>
    </row>
    <row r="402" spans="1:12" ht="12.75" customHeight="1">
      <c r="A402" s="116" t="s">
        <v>935</v>
      </c>
      <c r="B402" s="371" t="s">
        <v>936</v>
      </c>
      <c r="C402" s="371"/>
      <c r="D402" s="27">
        <f>SUM(E402,F402,K402,L402)</f>
        <v>0</v>
      </c>
      <c r="E402" s="27"/>
      <c r="F402" s="27"/>
      <c r="G402" s="28"/>
      <c r="H402" s="28"/>
      <c r="I402" s="28"/>
      <c r="J402" s="28"/>
      <c r="K402" s="28"/>
      <c r="L402" s="28"/>
    </row>
    <row r="403" spans="1:12" ht="12.75" customHeight="1">
      <c r="A403" s="116" t="s">
        <v>937</v>
      </c>
      <c r="B403" s="371" t="s">
        <v>938</v>
      </c>
      <c r="C403" s="371"/>
      <c r="D403" s="27">
        <f>SUM(E403,F403,K403,L403)</f>
        <v>0</v>
      </c>
      <c r="E403" s="27"/>
      <c r="F403" s="27"/>
      <c r="G403" s="28"/>
      <c r="H403" s="28"/>
      <c r="I403" s="28"/>
      <c r="J403" s="28"/>
      <c r="K403" s="28"/>
      <c r="L403" s="28"/>
    </row>
    <row r="404" spans="1:12" ht="12.75" customHeight="1">
      <c r="A404" s="116" t="s">
        <v>939</v>
      </c>
      <c r="B404" s="371" t="s">
        <v>940</v>
      </c>
      <c r="C404" s="371"/>
      <c r="D404" s="27">
        <f>SUM(E404,F404,K404,L404)</f>
        <v>0</v>
      </c>
      <c r="E404" s="27"/>
      <c r="F404" s="27"/>
      <c r="G404" s="28"/>
      <c r="H404" s="28"/>
      <c r="I404" s="28"/>
      <c r="J404" s="28"/>
      <c r="K404" s="28"/>
      <c r="L404" s="28"/>
    </row>
    <row r="405" spans="1:12" ht="12.75" customHeight="1">
      <c r="A405" s="116" t="s">
        <v>941</v>
      </c>
      <c r="B405" s="371" t="s">
        <v>942</v>
      </c>
      <c r="C405" s="371"/>
      <c r="D405" s="27">
        <f>SUM(E405,F405,K405,L405)</f>
        <v>0</v>
      </c>
      <c r="E405" s="27"/>
      <c r="F405" s="27"/>
      <c r="G405" s="28"/>
      <c r="H405" s="28"/>
      <c r="I405" s="28"/>
      <c r="J405" s="28"/>
      <c r="K405" s="28"/>
      <c r="L405" s="28"/>
    </row>
    <row r="406" spans="1:12" ht="12.75" customHeight="1">
      <c r="A406" s="116" t="s">
        <v>943</v>
      </c>
      <c r="B406" s="371" t="s">
        <v>944</v>
      </c>
      <c r="C406" s="371"/>
      <c r="D406" s="27">
        <f>SUM(E406,F406,K406,L406)</f>
        <v>0</v>
      </c>
      <c r="E406" s="27"/>
      <c r="F406" s="27"/>
      <c r="G406" s="28"/>
      <c r="H406" s="28"/>
      <c r="I406" s="28"/>
      <c r="J406" s="28"/>
      <c r="K406" s="28"/>
      <c r="L406" s="28"/>
    </row>
    <row r="407" spans="1:12" ht="12.75" customHeight="1">
      <c r="A407" s="116" t="s">
        <v>945</v>
      </c>
      <c r="B407" s="371" t="s">
        <v>946</v>
      </c>
      <c r="C407" s="371"/>
      <c r="D407" s="27">
        <f>SUM(E407,F407,K407,L407)</f>
        <v>0</v>
      </c>
      <c r="E407" s="27"/>
      <c r="F407" s="27"/>
      <c r="G407" s="28"/>
      <c r="H407" s="28"/>
      <c r="I407" s="28"/>
      <c r="J407" s="28"/>
      <c r="K407" s="28"/>
      <c r="L407" s="28"/>
    </row>
    <row r="408" spans="1:12" ht="12.75" customHeight="1">
      <c r="A408" s="116" t="s">
        <v>947</v>
      </c>
      <c r="B408" s="371" t="s">
        <v>948</v>
      </c>
      <c r="C408" s="371"/>
      <c r="D408" s="27">
        <f>SUM(E408,F408,K408,L408)</f>
        <v>0</v>
      </c>
      <c r="E408" s="27"/>
      <c r="F408" s="27"/>
      <c r="G408" s="28"/>
      <c r="H408" s="28"/>
      <c r="I408" s="28"/>
      <c r="J408" s="28"/>
      <c r="K408" s="28"/>
      <c r="L408" s="28"/>
    </row>
    <row r="409" spans="1:12" ht="12.75" customHeight="1">
      <c r="A409" s="116" t="s">
        <v>949</v>
      </c>
      <c r="B409" s="371" t="s">
        <v>950</v>
      </c>
      <c r="C409" s="371"/>
      <c r="D409" s="27">
        <f>SUM(E409,F409,K409,L409)</f>
        <v>0</v>
      </c>
      <c r="E409" s="27"/>
      <c r="F409" s="27"/>
      <c r="G409" s="28"/>
      <c r="H409" s="28"/>
      <c r="I409" s="28"/>
      <c r="J409" s="28"/>
      <c r="K409" s="28"/>
      <c r="L409" s="28"/>
    </row>
    <row r="410" spans="1:12" ht="12.75" customHeight="1">
      <c r="A410" s="116" t="s">
        <v>951</v>
      </c>
      <c r="B410" s="371" t="s">
        <v>952</v>
      </c>
      <c r="C410" s="371"/>
      <c r="D410" s="27">
        <f>SUM(E410,F410,K410,L410)</f>
        <v>0</v>
      </c>
      <c r="E410" s="27"/>
      <c r="F410" s="27"/>
      <c r="G410" s="28"/>
      <c r="H410" s="28"/>
      <c r="I410" s="28"/>
      <c r="J410" s="28"/>
      <c r="K410" s="28"/>
      <c r="L410" s="28"/>
    </row>
    <row r="411" spans="1:12" ht="12.75" customHeight="1">
      <c r="A411" s="116" t="s">
        <v>953</v>
      </c>
      <c r="B411" s="371" t="s">
        <v>954</v>
      </c>
      <c r="C411" s="371"/>
      <c r="D411" s="27">
        <f>SUM(E411,F411,K411,L411)</f>
        <v>0</v>
      </c>
      <c r="E411" s="27"/>
      <c r="F411" s="27"/>
      <c r="G411" s="28"/>
      <c r="H411" s="28"/>
      <c r="I411" s="28"/>
      <c r="J411" s="28"/>
      <c r="K411" s="28"/>
      <c r="L411" s="28"/>
    </row>
    <row r="412" spans="1:12" ht="12.75" customHeight="1">
      <c r="A412" s="116" t="s">
        <v>955</v>
      </c>
      <c r="B412" s="371" t="s">
        <v>956</v>
      </c>
      <c r="C412" s="371"/>
      <c r="D412" s="27">
        <f>SUM(E412,F412,K412,L412)</f>
        <v>0</v>
      </c>
      <c r="E412" s="27"/>
      <c r="F412" s="27"/>
      <c r="G412" s="28"/>
      <c r="H412" s="28"/>
      <c r="I412" s="28"/>
      <c r="J412" s="28"/>
      <c r="K412" s="28"/>
      <c r="L412" s="28"/>
    </row>
    <row r="413" spans="1:12" ht="12.75" customHeight="1">
      <c r="A413" s="116" t="s">
        <v>957</v>
      </c>
      <c r="B413" s="371" t="s">
        <v>958</v>
      </c>
      <c r="C413" s="371"/>
      <c r="D413" s="27">
        <f>SUM(E413,F413,K413,L413)</f>
        <v>0</v>
      </c>
      <c r="E413" s="27"/>
      <c r="F413" s="27"/>
      <c r="G413" s="28"/>
      <c r="H413" s="28"/>
      <c r="I413" s="28"/>
      <c r="J413" s="28"/>
      <c r="K413" s="28"/>
      <c r="L413" s="28"/>
    </row>
    <row r="414" spans="1:12" ht="12.75" customHeight="1">
      <c r="A414" s="116" t="s">
        <v>959</v>
      </c>
      <c r="B414" s="371" t="s">
        <v>960</v>
      </c>
      <c r="C414" s="371"/>
      <c r="D414" s="27">
        <f>SUM(E414,F414,K414,L414)</f>
        <v>0</v>
      </c>
      <c r="E414" s="27"/>
      <c r="F414" s="27"/>
      <c r="G414" s="28"/>
      <c r="H414" s="28"/>
      <c r="I414" s="28"/>
      <c r="J414" s="28"/>
      <c r="K414" s="28"/>
      <c r="L414" s="28"/>
    </row>
    <row r="415" spans="1:12" ht="12.75" customHeight="1">
      <c r="A415" s="116" t="s">
        <v>1586</v>
      </c>
      <c r="B415" s="370" t="s">
        <v>84</v>
      </c>
      <c r="C415" s="370"/>
      <c r="D415" s="27">
        <f>SUM(E415,F415,K415,L415)</f>
        <v>0</v>
      </c>
      <c r="E415" s="27"/>
      <c r="F415" s="27"/>
      <c r="G415" s="28"/>
      <c r="H415" s="28"/>
      <c r="I415" s="28"/>
      <c r="J415" s="28"/>
      <c r="K415" s="28"/>
      <c r="L415" s="28"/>
    </row>
    <row r="416" spans="1:12" ht="12.75" customHeight="1">
      <c r="A416" s="116" t="s">
        <v>1586</v>
      </c>
      <c r="B416" s="370" t="s">
        <v>1</v>
      </c>
      <c r="C416" s="370"/>
      <c r="D416" s="27">
        <f>SUM(E416,F416,K416,L416)</f>
        <v>0</v>
      </c>
      <c r="E416" s="27">
        <f>SUM(E386:E415)</f>
        <v>0</v>
      </c>
      <c r="F416" s="27">
        <f>SUM(F386:F415)</f>
        <v>0</v>
      </c>
      <c r="G416" s="27">
        <f>SUM(G386:G415)</f>
        <v>0</v>
      </c>
      <c r="H416" s="27">
        <f>SUM(H386:H415)</f>
        <v>0</v>
      </c>
      <c r="I416" s="27">
        <f>SUM(I386:I415)</f>
        <v>0</v>
      </c>
      <c r="J416" s="27">
        <f>SUM(J386:J415)</f>
        <v>0</v>
      </c>
      <c r="K416" s="27">
        <f>SUM(K386:K415)</f>
        <v>0</v>
      </c>
      <c r="L416" s="27">
        <f>SUM(L386:L415)</f>
        <v>0</v>
      </c>
    </row>
    <row r="417" spans="1:12" ht="12.75" customHeight="1">
      <c r="A417" s="117" t="s">
        <v>1586</v>
      </c>
      <c r="B417" s="372" t="s">
        <v>961</v>
      </c>
      <c r="C417" s="372"/>
      <c r="D417" s="27"/>
      <c r="E417" s="119"/>
      <c r="F417" s="119"/>
      <c r="G417" s="119"/>
      <c r="H417" s="119"/>
      <c r="I417" s="119"/>
      <c r="J417" s="119"/>
      <c r="K417" s="119"/>
      <c r="L417" s="119"/>
    </row>
    <row r="418" spans="1:12" ht="12.75" customHeight="1">
      <c r="A418" s="116" t="s">
        <v>962</v>
      </c>
      <c r="B418" s="371" t="s">
        <v>963</v>
      </c>
      <c r="C418" s="371"/>
      <c r="D418" s="27">
        <f>SUM(E418,F418,K418,L418)</f>
        <v>0</v>
      </c>
      <c r="E418" s="27"/>
      <c r="F418" s="27"/>
      <c r="G418" s="28"/>
      <c r="H418" s="28"/>
      <c r="I418" s="28"/>
      <c r="J418" s="28"/>
      <c r="K418" s="28"/>
      <c r="L418" s="28"/>
    </row>
    <row r="419" spans="1:12" ht="12.75" customHeight="1">
      <c r="A419" s="116" t="s">
        <v>964</v>
      </c>
      <c r="B419" s="371" t="s">
        <v>965</v>
      </c>
      <c r="C419" s="371"/>
      <c r="D419" s="27">
        <f>SUM(E419,F419,K419,L419)</f>
        <v>0</v>
      </c>
      <c r="E419" s="27"/>
      <c r="F419" s="27"/>
      <c r="G419" s="28"/>
      <c r="H419" s="28"/>
      <c r="I419" s="28"/>
      <c r="J419" s="28"/>
      <c r="K419" s="28"/>
      <c r="L419" s="28"/>
    </row>
    <row r="420" spans="1:12" ht="12.75" customHeight="1">
      <c r="A420" s="116" t="s">
        <v>966</v>
      </c>
      <c r="B420" s="371" t="s">
        <v>967</v>
      </c>
      <c r="C420" s="371"/>
      <c r="D420" s="27">
        <f>SUM(E420,F420,K420,L420)</f>
        <v>0</v>
      </c>
      <c r="E420" s="27"/>
      <c r="F420" s="27"/>
      <c r="G420" s="28"/>
      <c r="H420" s="28"/>
      <c r="I420" s="28"/>
      <c r="J420" s="28"/>
      <c r="K420" s="28"/>
      <c r="L420" s="28"/>
    </row>
    <row r="421" spans="1:12" ht="12.75" customHeight="1">
      <c r="A421" s="116" t="s">
        <v>968</v>
      </c>
      <c r="B421" s="371" t="s">
        <v>969</v>
      </c>
      <c r="C421" s="371"/>
      <c r="D421" s="27">
        <f>SUM(E421,F421,K421,L421)</f>
        <v>0</v>
      </c>
      <c r="E421" s="27"/>
      <c r="F421" s="27"/>
      <c r="G421" s="28"/>
      <c r="H421" s="28"/>
      <c r="I421" s="28"/>
      <c r="J421" s="28"/>
      <c r="K421" s="28"/>
      <c r="L421" s="28"/>
    </row>
    <row r="422" spans="1:12" ht="12.75" customHeight="1">
      <c r="A422" s="116" t="s">
        <v>970</v>
      </c>
      <c r="B422" s="371" t="s">
        <v>971</v>
      </c>
      <c r="C422" s="371"/>
      <c r="D422" s="27">
        <f>SUM(E422,F422,K422,L422)</f>
        <v>0</v>
      </c>
      <c r="E422" s="27"/>
      <c r="F422" s="27"/>
      <c r="G422" s="28"/>
      <c r="H422" s="28"/>
      <c r="I422" s="28"/>
      <c r="J422" s="28"/>
      <c r="K422" s="28"/>
      <c r="L422" s="28"/>
    </row>
    <row r="423" spans="1:12" ht="12.75" customHeight="1">
      <c r="A423" s="116" t="s">
        <v>972</v>
      </c>
      <c r="B423" s="371" t="s">
        <v>973</v>
      </c>
      <c r="C423" s="371"/>
      <c r="D423" s="27">
        <f>SUM(E423,F423,K423,L423)</f>
        <v>0</v>
      </c>
      <c r="E423" s="27"/>
      <c r="F423" s="27"/>
      <c r="G423" s="28"/>
      <c r="H423" s="28"/>
      <c r="I423" s="28"/>
      <c r="J423" s="28"/>
      <c r="K423" s="28"/>
      <c r="L423" s="28"/>
    </row>
    <row r="424" spans="1:12" ht="12.75" customHeight="1">
      <c r="A424" s="116" t="s">
        <v>974</v>
      </c>
      <c r="B424" s="371" t="s">
        <v>975</v>
      </c>
      <c r="C424" s="371"/>
      <c r="D424" s="27">
        <f>SUM(E424,F424,K424,L424)</f>
        <v>0</v>
      </c>
      <c r="E424" s="27"/>
      <c r="F424" s="27"/>
      <c r="G424" s="28"/>
      <c r="H424" s="28"/>
      <c r="I424" s="28"/>
      <c r="J424" s="28"/>
      <c r="K424" s="28"/>
      <c r="L424" s="28"/>
    </row>
    <row r="425" spans="1:12" ht="12.75" customHeight="1">
      <c r="A425" s="116" t="s">
        <v>976</v>
      </c>
      <c r="B425" s="371" t="s">
        <v>977</v>
      </c>
      <c r="C425" s="371"/>
      <c r="D425" s="27">
        <f>SUM(E425,F425,K425,L425)</f>
        <v>0</v>
      </c>
      <c r="E425" s="27"/>
      <c r="F425" s="27"/>
      <c r="G425" s="28"/>
      <c r="H425" s="28"/>
      <c r="I425" s="28"/>
      <c r="J425" s="28"/>
      <c r="K425" s="28"/>
      <c r="L425" s="28"/>
    </row>
    <row r="426" spans="1:12" ht="12.75" customHeight="1">
      <c r="A426" s="116" t="s">
        <v>978</v>
      </c>
      <c r="B426" s="371" t="s">
        <v>979</v>
      </c>
      <c r="C426" s="371"/>
      <c r="D426" s="27">
        <f>SUM(E426,F426,K426,L426)</f>
        <v>0</v>
      </c>
      <c r="E426" s="27"/>
      <c r="F426" s="27"/>
      <c r="G426" s="28"/>
      <c r="H426" s="28"/>
      <c r="I426" s="28"/>
      <c r="J426" s="28"/>
      <c r="K426" s="28"/>
      <c r="L426" s="28"/>
    </row>
    <row r="427" spans="1:12" ht="12.75" customHeight="1">
      <c r="A427" s="116" t="s">
        <v>980</v>
      </c>
      <c r="B427" s="371" t="s">
        <v>981</v>
      </c>
      <c r="C427" s="371"/>
      <c r="D427" s="27">
        <f>SUM(E427,F427,K427,L427)</f>
        <v>0</v>
      </c>
      <c r="E427" s="27"/>
      <c r="F427" s="27"/>
      <c r="G427" s="28"/>
      <c r="H427" s="28"/>
      <c r="I427" s="28"/>
      <c r="J427" s="28"/>
      <c r="K427" s="28"/>
      <c r="L427" s="28"/>
    </row>
    <row r="428" spans="1:12" ht="12.75" customHeight="1">
      <c r="A428" s="116" t="s">
        <v>1586</v>
      </c>
      <c r="B428" s="370" t="s">
        <v>84</v>
      </c>
      <c r="C428" s="370"/>
      <c r="D428" s="27">
        <f>SUM(E428,F428,K428,L428)</f>
        <v>0</v>
      </c>
      <c r="E428" s="27"/>
      <c r="F428" s="27"/>
      <c r="G428" s="28"/>
      <c r="H428" s="28"/>
      <c r="I428" s="28"/>
      <c r="J428" s="28"/>
      <c r="K428" s="28"/>
      <c r="L428" s="28"/>
    </row>
    <row r="429" spans="1:12" ht="12.75" customHeight="1">
      <c r="A429" s="116" t="s">
        <v>1586</v>
      </c>
      <c r="B429" s="370" t="s">
        <v>1</v>
      </c>
      <c r="C429" s="370"/>
      <c r="D429" s="27">
        <f>SUM(E429,F429,K429,L429)</f>
        <v>0</v>
      </c>
      <c r="E429" s="27">
        <f>SUM(E418:E428)</f>
        <v>0</v>
      </c>
      <c r="F429" s="27">
        <f>SUM(F418:F428)</f>
        <v>0</v>
      </c>
      <c r="G429" s="27">
        <f>SUM(G418:G428)</f>
        <v>0</v>
      </c>
      <c r="H429" s="27">
        <f>SUM(H418:H428)</f>
        <v>0</v>
      </c>
      <c r="I429" s="27">
        <f>SUM(I418:I428)</f>
        <v>0</v>
      </c>
      <c r="J429" s="27">
        <f>SUM(J418:J428)</f>
        <v>0</v>
      </c>
      <c r="K429" s="27">
        <f>SUM(K418:K428)</f>
        <v>0</v>
      </c>
      <c r="L429" s="27">
        <f>SUM(L418:L428)</f>
        <v>0</v>
      </c>
    </row>
    <row r="430" spans="1:12" ht="12.75" customHeight="1">
      <c r="A430" s="117" t="s">
        <v>1586</v>
      </c>
      <c r="B430" s="372" t="s">
        <v>982</v>
      </c>
      <c r="C430" s="372"/>
      <c r="D430" s="27"/>
      <c r="E430" s="119"/>
      <c r="F430" s="119"/>
      <c r="G430" s="119"/>
      <c r="H430" s="119"/>
      <c r="I430" s="119"/>
      <c r="J430" s="119"/>
      <c r="K430" s="119"/>
      <c r="L430" s="119"/>
    </row>
    <row r="431" spans="1:12" ht="12.75" customHeight="1">
      <c r="A431" s="116" t="s">
        <v>983</v>
      </c>
      <c r="B431" s="371" t="s">
        <v>984</v>
      </c>
      <c r="C431" s="371"/>
      <c r="D431" s="27">
        <f>SUM(E431,F431,K431,L431)</f>
        <v>0</v>
      </c>
      <c r="E431" s="27"/>
      <c r="F431" s="27"/>
      <c r="G431" s="28"/>
      <c r="H431" s="28"/>
      <c r="I431" s="28"/>
      <c r="J431" s="28"/>
      <c r="K431" s="28"/>
      <c r="L431" s="28"/>
    </row>
    <row r="432" spans="1:12" ht="12.75" customHeight="1">
      <c r="A432" s="116" t="s">
        <v>985</v>
      </c>
      <c r="B432" s="371" t="s">
        <v>986</v>
      </c>
      <c r="C432" s="371"/>
      <c r="D432" s="27">
        <f>SUM(E432,F432,K432,L432)</f>
        <v>0</v>
      </c>
      <c r="E432" s="27"/>
      <c r="F432" s="27"/>
      <c r="G432" s="28"/>
      <c r="H432" s="28"/>
      <c r="I432" s="28"/>
      <c r="J432" s="28"/>
      <c r="K432" s="28"/>
      <c r="L432" s="28"/>
    </row>
    <row r="433" spans="1:12" ht="12.75" customHeight="1">
      <c r="A433" s="116" t="s">
        <v>987</v>
      </c>
      <c r="B433" s="371" t="s">
        <v>988</v>
      </c>
      <c r="C433" s="371"/>
      <c r="D433" s="27">
        <f>SUM(E433,F433,K433,L433)</f>
        <v>0</v>
      </c>
      <c r="E433" s="27"/>
      <c r="F433" s="27"/>
      <c r="G433" s="28"/>
      <c r="H433" s="28"/>
      <c r="I433" s="28"/>
      <c r="J433" s="28"/>
      <c r="K433" s="28"/>
      <c r="L433" s="28"/>
    </row>
    <row r="434" spans="1:12" ht="12.75" customHeight="1">
      <c r="A434" s="116" t="s">
        <v>989</v>
      </c>
      <c r="B434" s="371" t="s">
        <v>990</v>
      </c>
      <c r="C434" s="371"/>
      <c r="D434" s="27">
        <f>SUM(E434,F434,K434,L434)</f>
        <v>0</v>
      </c>
      <c r="E434" s="27"/>
      <c r="F434" s="27"/>
      <c r="G434" s="28"/>
      <c r="H434" s="28"/>
      <c r="I434" s="28"/>
      <c r="J434" s="28"/>
      <c r="K434" s="28"/>
      <c r="L434" s="28"/>
    </row>
    <row r="435" spans="1:12" ht="12.75" customHeight="1">
      <c r="A435" s="116" t="s">
        <v>1586</v>
      </c>
      <c r="B435" s="370" t="s">
        <v>84</v>
      </c>
      <c r="C435" s="370"/>
      <c r="D435" s="27">
        <f>SUM(E435,F435,K435,L435)</f>
        <v>0</v>
      </c>
      <c r="E435" s="27"/>
      <c r="F435" s="27"/>
      <c r="G435" s="28"/>
      <c r="H435" s="28"/>
      <c r="I435" s="28"/>
      <c r="J435" s="28"/>
      <c r="K435" s="28"/>
      <c r="L435" s="28"/>
    </row>
    <row r="436" spans="1:12" ht="12.75" customHeight="1">
      <c r="A436" s="116" t="s">
        <v>1586</v>
      </c>
      <c r="B436" s="370" t="s">
        <v>1</v>
      </c>
      <c r="C436" s="370"/>
      <c r="D436" s="27">
        <f>SUM(E436,F436,K436,L436)</f>
        <v>0</v>
      </c>
      <c r="E436" s="27">
        <f>SUM(E431:E435)</f>
        <v>0</v>
      </c>
      <c r="F436" s="27">
        <f>SUM(F431:F435)</f>
        <v>0</v>
      </c>
      <c r="G436" s="27">
        <f>SUM(G431:G435)</f>
        <v>0</v>
      </c>
      <c r="H436" s="27">
        <f>SUM(H431:H435)</f>
        <v>0</v>
      </c>
      <c r="I436" s="27">
        <f>SUM(I431:I435)</f>
        <v>0</v>
      </c>
      <c r="J436" s="27">
        <f>SUM(J431:J435)</f>
        <v>0</v>
      </c>
      <c r="K436" s="27">
        <f>SUM(K431:K435)</f>
        <v>0</v>
      </c>
      <c r="L436" s="27">
        <f>SUM(L431:L435)</f>
        <v>0</v>
      </c>
    </row>
    <row r="437" spans="1:12" ht="12.75" customHeight="1">
      <c r="A437" s="117" t="s">
        <v>1586</v>
      </c>
      <c r="B437" s="372" t="s">
        <v>991</v>
      </c>
      <c r="C437" s="372"/>
      <c r="D437" s="27"/>
      <c r="E437" s="119"/>
      <c r="F437" s="119"/>
      <c r="G437" s="119"/>
      <c r="H437" s="119"/>
      <c r="I437" s="119"/>
      <c r="J437" s="119"/>
      <c r="K437" s="119"/>
      <c r="L437" s="119"/>
    </row>
    <row r="438" spans="1:12" ht="12.75" customHeight="1">
      <c r="A438" s="116" t="s">
        <v>992</v>
      </c>
      <c r="B438" s="374" t="s">
        <v>993</v>
      </c>
      <c r="C438" s="374"/>
      <c r="D438" s="27">
        <f>SUM(E438,F438,K438,L438)</f>
        <v>0</v>
      </c>
      <c r="E438" s="27"/>
      <c r="F438" s="27"/>
      <c r="G438" s="28"/>
      <c r="H438" s="28"/>
      <c r="I438" s="28"/>
      <c r="J438" s="28"/>
      <c r="K438" s="28"/>
      <c r="L438" s="28"/>
    </row>
    <row r="439" spans="1:12" ht="12.75" customHeight="1">
      <c r="A439" s="116" t="s">
        <v>994</v>
      </c>
      <c r="B439" s="374" t="s">
        <v>995</v>
      </c>
      <c r="C439" s="374"/>
      <c r="D439" s="27">
        <f>SUM(E439,F439,K439,L439)</f>
        <v>0</v>
      </c>
      <c r="E439" s="27"/>
      <c r="F439" s="27"/>
      <c r="G439" s="28"/>
      <c r="H439" s="28"/>
      <c r="I439" s="28"/>
      <c r="J439" s="28"/>
      <c r="K439" s="28"/>
      <c r="L439" s="28"/>
    </row>
    <row r="440" spans="1:12" ht="12.75" customHeight="1">
      <c r="A440" s="116" t="s">
        <v>996</v>
      </c>
      <c r="B440" s="371" t="s">
        <v>997</v>
      </c>
      <c r="C440" s="371"/>
      <c r="D440" s="27">
        <f>SUM(E440,F440,K440,L440)</f>
        <v>0</v>
      </c>
      <c r="E440" s="27"/>
      <c r="F440" s="27"/>
      <c r="G440" s="28"/>
      <c r="H440" s="28"/>
      <c r="I440" s="28"/>
      <c r="J440" s="28"/>
      <c r="K440" s="28"/>
      <c r="L440" s="28"/>
    </row>
    <row r="441" spans="1:12" ht="12.75" customHeight="1">
      <c r="A441" s="116" t="s">
        <v>998</v>
      </c>
      <c r="B441" s="371" t="s">
        <v>999</v>
      </c>
      <c r="C441" s="371"/>
      <c r="D441" s="27">
        <f>SUM(E441,F441,K441,L441)</f>
        <v>0</v>
      </c>
      <c r="E441" s="27"/>
      <c r="F441" s="27"/>
      <c r="G441" s="28"/>
      <c r="H441" s="28"/>
      <c r="I441" s="28"/>
      <c r="J441" s="28"/>
      <c r="K441" s="28"/>
      <c r="L441" s="28"/>
    </row>
    <row r="442" spans="1:12" ht="12.75" customHeight="1">
      <c r="A442" s="116" t="s">
        <v>1000</v>
      </c>
      <c r="B442" s="371" t="s">
        <v>1001</v>
      </c>
      <c r="C442" s="371"/>
      <c r="D442" s="27">
        <f>SUM(E442,F442,K442,L442)</f>
        <v>0</v>
      </c>
      <c r="E442" s="27"/>
      <c r="F442" s="27"/>
      <c r="G442" s="28"/>
      <c r="H442" s="28"/>
      <c r="I442" s="28"/>
      <c r="J442" s="28"/>
      <c r="K442" s="28"/>
      <c r="L442" s="28"/>
    </row>
    <row r="443" spans="1:12" ht="12.75" customHeight="1">
      <c r="A443" s="116" t="s">
        <v>1002</v>
      </c>
      <c r="B443" s="371" t="s">
        <v>1003</v>
      </c>
      <c r="C443" s="371"/>
      <c r="D443" s="27">
        <f>SUM(E443,F443,K443,L443)</f>
        <v>0</v>
      </c>
      <c r="E443" s="27"/>
      <c r="F443" s="27"/>
      <c r="G443" s="28"/>
      <c r="H443" s="28"/>
      <c r="I443" s="28"/>
      <c r="J443" s="28"/>
      <c r="K443" s="28"/>
      <c r="L443" s="28"/>
    </row>
    <row r="444" spans="1:12" ht="12.75" customHeight="1">
      <c r="A444" s="116" t="s">
        <v>1004</v>
      </c>
      <c r="B444" s="371" t="s">
        <v>1005</v>
      </c>
      <c r="C444" s="371"/>
      <c r="D444" s="27">
        <f>SUM(E444,F444,K444,L444)</f>
        <v>0</v>
      </c>
      <c r="E444" s="27"/>
      <c r="F444" s="27"/>
      <c r="G444" s="28"/>
      <c r="H444" s="28"/>
      <c r="I444" s="28"/>
      <c r="J444" s="28"/>
      <c r="K444" s="28"/>
      <c r="L444" s="28"/>
    </row>
    <row r="445" spans="1:12" ht="12.75" customHeight="1">
      <c r="A445" s="116" t="s">
        <v>1006</v>
      </c>
      <c r="B445" s="371" t="s">
        <v>1007</v>
      </c>
      <c r="C445" s="371"/>
      <c r="D445" s="27">
        <f>SUM(E445,F445,K445,L445)</f>
        <v>0</v>
      </c>
      <c r="E445" s="27"/>
      <c r="F445" s="27"/>
      <c r="G445" s="28"/>
      <c r="H445" s="28"/>
      <c r="I445" s="28"/>
      <c r="J445" s="28"/>
      <c r="K445" s="28"/>
      <c r="L445" s="28"/>
    </row>
    <row r="446" spans="1:12" ht="12.75" customHeight="1">
      <c r="A446" s="116" t="s">
        <v>1008</v>
      </c>
      <c r="B446" s="371" t="s">
        <v>1009</v>
      </c>
      <c r="C446" s="371"/>
      <c r="D446" s="27">
        <f>SUM(E446,F446,K446,L446)</f>
        <v>0</v>
      </c>
      <c r="E446" s="27"/>
      <c r="F446" s="27"/>
      <c r="G446" s="28"/>
      <c r="H446" s="28"/>
      <c r="I446" s="28"/>
      <c r="J446" s="28"/>
      <c r="K446" s="28"/>
      <c r="L446" s="28"/>
    </row>
    <row r="447" spans="1:12" ht="12.75" customHeight="1">
      <c r="A447" s="116" t="s">
        <v>1010</v>
      </c>
      <c r="B447" s="371" t="s">
        <v>1011</v>
      </c>
      <c r="C447" s="371"/>
      <c r="D447" s="27">
        <f>SUM(E447,F447,K447,L447)</f>
        <v>0</v>
      </c>
      <c r="E447" s="27"/>
      <c r="F447" s="27"/>
      <c r="G447" s="28"/>
      <c r="H447" s="28"/>
      <c r="I447" s="28"/>
      <c r="J447" s="28"/>
      <c r="K447" s="28"/>
      <c r="L447" s="28"/>
    </row>
    <row r="448" spans="1:12" ht="12.75" customHeight="1">
      <c r="A448" s="116" t="s">
        <v>1012</v>
      </c>
      <c r="B448" s="371" t="s">
        <v>1013</v>
      </c>
      <c r="C448" s="371"/>
      <c r="D448" s="27">
        <f>SUM(E448,F448,K448,L448)</f>
        <v>0</v>
      </c>
      <c r="E448" s="27"/>
      <c r="F448" s="27"/>
      <c r="G448" s="28"/>
      <c r="H448" s="28"/>
      <c r="I448" s="28"/>
      <c r="J448" s="28"/>
      <c r="K448" s="28"/>
      <c r="L448" s="28"/>
    </row>
    <row r="449" spans="1:12" ht="12.75" customHeight="1">
      <c r="A449" s="116" t="s">
        <v>1014</v>
      </c>
      <c r="B449" s="371" t="s">
        <v>1015</v>
      </c>
      <c r="C449" s="371"/>
      <c r="D449" s="27">
        <f>SUM(E449,F449,K449,L449)</f>
        <v>0</v>
      </c>
      <c r="E449" s="27"/>
      <c r="F449" s="27"/>
      <c r="G449" s="28"/>
      <c r="H449" s="28"/>
      <c r="I449" s="28"/>
      <c r="J449" s="28"/>
      <c r="K449" s="28"/>
      <c r="L449" s="28"/>
    </row>
    <row r="450" spans="1:12" ht="12.75" customHeight="1">
      <c r="A450" s="116" t="s">
        <v>1016</v>
      </c>
      <c r="B450" s="371" t="s">
        <v>1017</v>
      </c>
      <c r="C450" s="371"/>
      <c r="D450" s="27">
        <f>SUM(E450,F450,K450,L450)</f>
        <v>0</v>
      </c>
      <c r="E450" s="27"/>
      <c r="F450" s="27"/>
      <c r="G450" s="28"/>
      <c r="H450" s="28"/>
      <c r="I450" s="28"/>
      <c r="J450" s="28"/>
      <c r="K450" s="28"/>
      <c r="L450" s="28"/>
    </row>
    <row r="451" spans="1:12" ht="12.75" customHeight="1">
      <c r="A451" s="116" t="s">
        <v>1018</v>
      </c>
      <c r="B451" s="371" t="s">
        <v>1019</v>
      </c>
      <c r="C451" s="371"/>
      <c r="D451" s="27">
        <f>SUM(E451,F451,K451,L451)</f>
        <v>0</v>
      </c>
      <c r="E451" s="27"/>
      <c r="F451" s="27"/>
      <c r="G451" s="28"/>
      <c r="H451" s="28"/>
      <c r="I451" s="28"/>
      <c r="J451" s="28"/>
      <c r="K451" s="28"/>
      <c r="L451" s="28"/>
    </row>
    <row r="452" spans="1:12" ht="12.75" customHeight="1">
      <c r="A452" s="116" t="s">
        <v>1020</v>
      </c>
      <c r="B452" s="371" t="s">
        <v>1021</v>
      </c>
      <c r="C452" s="371"/>
      <c r="D452" s="27">
        <f>SUM(E452,F452,K452,L452)</f>
        <v>0</v>
      </c>
      <c r="E452" s="27"/>
      <c r="F452" s="27"/>
      <c r="G452" s="28"/>
      <c r="H452" s="28"/>
      <c r="I452" s="28"/>
      <c r="J452" s="28"/>
      <c r="K452" s="28"/>
      <c r="L452" s="28"/>
    </row>
    <row r="453" spans="1:12" ht="12.75" customHeight="1">
      <c r="A453" s="116" t="s">
        <v>1022</v>
      </c>
      <c r="B453" s="371" t="s">
        <v>1023</v>
      </c>
      <c r="C453" s="371"/>
      <c r="D453" s="27">
        <f>SUM(E453,F453,K453,L453)</f>
        <v>0</v>
      </c>
      <c r="E453" s="27"/>
      <c r="F453" s="27"/>
      <c r="G453" s="28"/>
      <c r="H453" s="28"/>
      <c r="I453" s="28"/>
      <c r="J453" s="28"/>
      <c r="K453" s="28"/>
      <c r="L453" s="28"/>
    </row>
    <row r="454" spans="1:12" ht="12.75" customHeight="1">
      <c r="A454" s="116" t="s">
        <v>1024</v>
      </c>
      <c r="B454" s="371" t="s">
        <v>1025</v>
      </c>
      <c r="C454" s="371"/>
      <c r="D454" s="27">
        <f>SUM(E454,F454,K454,L454)</f>
        <v>0</v>
      </c>
      <c r="E454" s="27"/>
      <c r="F454" s="27"/>
      <c r="G454" s="28"/>
      <c r="H454" s="28"/>
      <c r="I454" s="28"/>
      <c r="J454" s="28"/>
      <c r="K454" s="28"/>
      <c r="L454" s="28"/>
    </row>
    <row r="455" spans="1:12" ht="12.75" customHeight="1">
      <c r="A455" s="116" t="s">
        <v>1026</v>
      </c>
      <c r="B455" s="371" t="s">
        <v>1027</v>
      </c>
      <c r="C455" s="371"/>
      <c r="D455" s="27">
        <f>SUM(E455,F455,K455,L455)</f>
        <v>0</v>
      </c>
      <c r="E455" s="27"/>
      <c r="F455" s="27"/>
      <c r="G455" s="28"/>
      <c r="H455" s="28"/>
      <c r="I455" s="28"/>
      <c r="J455" s="28"/>
      <c r="K455" s="28"/>
      <c r="L455" s="28"/>
    </row>
    <row r="456" spans="1:12" ht="12.75" customHeight="1">
      <c r="A456" s="116" t="s">
        <v>1028</v>
      </c>
      <c r="B456" s="371" t="s">
        <v>1029</v>
      </c>
      <c r="C456" s="371"/>
      <c r="D456" s="27">
        <f>SUM(E456,F456,K456,L456)</f>
        <v>0</v>
      </c>
      <c r="E456" s="27"/>
      <c r="F456" s="27"/>
      <c r="G456" s="28"/>
      <c r="H456" s="28"/>
      <c r="I456" s="28"/>
      <c r="J456" s="28"/>
      <c r="K456" s="28"/>
      <c r="L456" s="28"/>
    </row>
    <row r="457" spans="1:12" ht="12.75" customHeight="1">
      <c r="A457" s="116" t="s">
        <v>1030</v>
      </c>
      <c r="B457" s="371" t="s">
        <v>1031</v>
      </c>
      <c r="C457" s="371"/>
      <c r="D457" s="27">
        <f>SUM(E457,F457,K457,L457)</f>
        <v>0</v>
      </c>
      <c r="E457" s="27"/>
      <c r="F457" s="27"/>
      <c r="G457" s="28"/>
      <c r="H457" s="28"/>
      <c r="I457" s="28"/>
      <c r="J457" s="28"/>
      <c r="K457" s="28"/>
      <c r="L457" s="28"/>
    </row>
    <row r="458" spans="1:12" ht="12.75" customHeight="1">
      <c r="A458" s="116" t="s">
        <v>1032</v>
      </c>
      <c r="B458" s="373" t="s">
        <v>1033</v>
      </c>
      <c r="C458" s="373"/>
      <c r="D458" s="27">
        <f>SUM(E458,F458,K458,L458)</f>
        <v>0</v>
      </c>
      <c r="E458" s="27"/>
      <c r="F458" s="27"/>
      <c r="G458" s="28"/>
      <c r="H458" s="28"/>
      <c r="I458" s="28"/>
      <c r="J458" s="28"/>
      <c r="K458" s="28"/>
      <c r="L458" s="28"/>
    </row>
    <row r="459" spans="1:12" ht="12.75" customHeight="1">
      <c r="A459" s="116" t="s">
        <v>1034</v>
      </c>
      <c r="B459" s="371" t="s">
        <v>1035</v>
      </c>
      <c r="C459" s="371"/>
      <c r="D459" s="27">
        <f>SUM(E459,F459,K459,L459)</f>
        <v>0</v>
      </c>
      <c r="E459" s="27"/>
      <c r="F459" s="27"/>
      <c r="G459" s="28"/>
      <c r="H459" s="28"/>
      <c r="I459" s="28"/>
      <c r="J459" s="28"/>
      <c r="K459" s="28"/>
      <c r="L459" s="28"/>
    </row>
    <row r="460" spans="1:12" ht="12.75" customHeight="1">
      <c r="A460" s="116" t="s">
        <v>1036</v>
      </c>
      <c r="B460" s="371" t="s">
        <v>1037</v>
      </c>
      <c r="C460" s="371"/>
      <c r="D460" s="27">
        <f>SUM(E460,F460,K460,L460)</f>
        <v>0</v>
      </c>
      <c r="E460" s="27"/>
      <c r="F460" s="27"/>
      <c r="G460" s="28"/>
      <c r="H460" s="28"/>
      <c r="I460" s="28"/>
      <c r="J460" s="28"/>
      <c r="K460" s="28"/>
      <c r="L460" s="28"/>
    </row>
    <row r="461" spans="1:12" ht="12.75" customHeight="1">
      <c r="A461" s="116" t="s">
        <v>1038</v>
      </c>
      <c r="B461" s="371" t="s">
        <v>1039</v>
      </c>
      <c r="C461" s="371"/>
      <c r="D461" s="27">
        <f>SUM(E461,F461,K461,L461)</f>
        <v>0</v>
      </c>
      <c r="E461" s="27"/>
      <c r="F461" s="27"/>
      <c r="G461" s="28"/>
      <c r="H461" s="28"/>
      <c r="I461" s="28"/>
      <c r="J461" s="28"/>
      <c r="K461" s="28"/>
      <c r="L461" s="28"/>
    </row>
    <row r="462" spans="1:12" ht="12.75" customHeight="1">
      <c r="A462" s="116" t="s">
        <v>1586</v>
      </c>
      <c r="B462" s="370" t="s">
        <v>84</v>
      </c>
      <c r="C462" s="370"/>
      <c r="D462" s="27">
        <f>SUM(E462,F462,K462,L462)</f>
        <v>0</v>
      </c>
      <c r="E462" s="27"/>
      <c r="F462" s="27"/>
      <c r="G462" s="28"/>
      <c r="H462" s="28"/>
      <c r="I462" s="28"/>
      <c r="J462" s="28"/>
      <c r="K462" s="28"/>
      <c r="L462" s="28"/>
    </row>
    <row r="463" spans="1:12" ht="12.75" customHeight="1">
      <c r="A463" s="116" t="s">
        <v>1586</v>
      </c>
      <c r="B463" s="370" t="s">
        <v>1</v>
      </c>
      <c r="C463" s="370"/>
      <c r="D463" s="27">
        <f>SUM(E463,F463,K463,L463)</f>
        <v>0</v>
      </c>
      <c r="E463" s="27">
        <f>SUM(E438:E462)</f>
        <v>0</v>
      </c>
      <c r="F463" s="27">
        <f>SUM(F438:F462)</f>
        <v>0</v>
      </c>
      <c r="G463" s="27">
        <f>SUM(G438:G462)</f>
        <v>0</v>
      </c>
      <c r="H463" s="27">
        <f>SUM(H438:H462)</f>
        <v>0</v>
      </c>
      <c r="I463" s="27">
        <f>SUM(I438:I462)</f>
        <v>0</v>
      </c>
      <c r="J463" s="27">
        <f>SUM(J438:J462)</f>
        <v>0</v>
      </c>
      <c r="K463" s="27">
        <f>SUM(K438:K462)</f>
        <v>0</v>
      </c>
      <c r="L463" s="27">
        <f>SUM(L438:L462)</f>
        <v>0</v>
      </c>
    </row>
    <row r="464" spans="1:12" ht="12.75" customHeight="1">
      <c r="A464" s="117" t="s">
        <v>1586</v>
      </c>
      <c r="B464" s="372" t="s">
        <v>1040</v>
      </c>
      <c r="C464" s="372"/>
      <c r="D464" s="27"/>
      <c r="E464" s="119"/>
      <c r="F464" s="119"/>
      <c r="G464" s="119"/>
      <c r="H464" s="119"/>
      <c r="I464" s="119"/>
      <c r="J464" s="119"/>
      <c r="K464" s="119"/>
      <c r="L464" s="119"/>
    </row>
    <row r="465" spans="1:12" ht="12.75" customHeight="1">
      <c r="A465" s="116" t="s">
        <v>1041</v>
      </c>
      <c r="B465" s="371" t="s">
        <v>1042</v>
      </c>
      <c r="C465" s="371"/>
      <c r="D465" s="27">
        <f>SUM(E465,F465,K465,L465)</f>
        <v>0</v>
      </c>
      <c r="E465" s="27"/>
      <c r="F465" s="27"/>
      <c r="G465" s="28"/>
      <c r="H465" s="28"/>
      <c r="I465" s="28"/>
      <c r="J465" s="28"/>
      <c r="K465" s="28"/>
      <c r="L465" s="28"/>
    </row>
    <row r="466" spans="1:12" ht="12.75" customHeight="1">
      <c r="A466" s="116" t="s">
        <v>1043</v>
      </c>
      <c r="B466" s="371" t="s">
        <v>1044</v>
      </c>
      <c r="C466" s="371"/>
      <c r="D466" s="27">
        <f>SUM(E466,F466,K466,L466)</f>
        <v>0</v>
      </c>
      <c r="E466" s="27"/>
      <c r="F466" s="27"/>
      <c r="G466" s="28"/>
      <c r="H466" s="28"/>
      <c r="I466" s="28"/>
      <c r="J466" s="28"/>
      <c r="K466" s="28"/>
      <c r="L466" s="28"/>
    </row>
    <row r="467" spans="1:12" ht="12.75" customHeight="1">
      <c r="A467" s="116" t="s">
        <v>1045</v>
      </c>
      <c r="B467" s="371" t="s">
        <v>1046</v>
      </c>
      <c r="C467" s="371"/>
      <c r="D467" s="27">
        <f>SUM(E467,F467,K467,L467)</f>
        <v>0</v>
      </c>
      <c r="E467" s="27"/>
      <c r="F467" s="27"/>
      <c r="G467" s="28"/>
      <c r="H467" s="28"/>
      <c r="I467" s="28"/>
      <c r="J467" s="28"/>
      <c r="K467" s="28"/>
      <c r="L467" s="28"/>
    </row>
    <row r="468" spans="1:12" ht="12.75" customHeight="1">
      <c r="A468" s="116" t="s">
        <v>1047</v>
      </c>
      <c r="B468" s="371" t="s">
        <v>1048</v>
      </c>
      <c r="C468" s="371"/>
      <c r="D468" s="27">
        <f>SUM(E468,F468,K468,L468)</f>
        <v>0</v>
      </c>
      <c r="E468" s="27"/>
      <c r="F468" s="27"/>
      <c r="G468" s="28"/>
      <c r="H468" s="28"/>
      <c r="I468" s="28"/>
      <c r="J468" s="28"/>
      <c r="K468" s="28"/>
      <c r="L468" s="28"/>
    </row>
    <row r="469" spans="1:12" ht="12.75" customHeight="1">
      <c r="A469" s="116" t="s">
        <v>1049</v>
      </c>
      <c r="B469" s="373" t="s">
        <v>1050</v>
      </c>
      <c r="C469" s="373"/>
      <c r="D469" s="27">
        <f>SUM(E469,F469,K469,L469)</f>
        <v>0</v>
      </c>
      <c r="E469" s="27"/>
      <c r="F469" s="27"/>
      <c r="G469" s="28"/>
      <c r="H469" s="28"/>
      <c r="I469" s="28"/>
      <c r="J469" s="28"/>
      <c r="K469" s="28"/>
      <c r="L469" s="28"/>
    </row>
    <row r="470" spans="1:12" ht="12.75" customHeight="1">
      <c r="A470" s="116" t="s">
        <v>1051</v>
      </c>
      <c r="B470" s="371" t="s">
        <v>1052</v>
      </c>
      <c r="C470" s="371"/>
      <c r="D470" s="27">
        <f>SUM(E470,F470,K470,L470)</f>
        <v>0</v>
      </c>
      <c r="E470" s="27"/>
      <c r="F470" s="27"/>
      <c r="G470" s="28"/>
      <c r="H470" s="28"/>
      <c r="I470" s="28"/>
      <c r="J470" s="28"/>
      <c r="K470" s="28"/>
      <c r="L470" s="28"/>
    </row>
    <row r="471" spans="1:12" ht="12.75" customHeight="1">
      <c r="A471" s="116" t="s">
        <v>1053</v>
      </c>
      <c r="B471" s="371" t="s">
        <v>1054</v>
      </c>
      <c r="C471" s="371"/>
      <c r="D471" s="27">
        <f>SUM(E471,F471,K471,L471)</f>
        <v>0</v>
      </c>
      <c r="E471" s="27"/>
      <c r="F471" s="27"/>
      <c r="G471" s="28"/>
      <c r="H471" s="28"/>
      <c r="I471" s="28"/>
      <c r="J471" s="28"/>
      <c r="K471" s="28"/>
      <c r="L471" s="28"/>
    </row>
    <row r="472" spans="1:12" ht="12.75" customHeight="1">
      <c r="A472" s="116" t="s">
        <v>1055</v>
      </c>
      <c r="B472" s="371" t="s">
        <v>1056</v>
      </c>
      <c r="C472" s="371"/>
      <c r="D472" s="27">
        <f>SUM(E472,F472,K472,L472)</f>
        <v>0</v>
      </c>
      <c r="E472" s="27"/>
      <c r="F472" s="27"/>
      <c r="G472" s="28"/>
      <c r="H472" s="28"/>
      <c r="I472" s="28"/>
      <c r="J472" s="28"/>
      <c r="K472" s="28"/>
      <c r="L472" s="28"/>
    </row>
    <row r="473" spans="1:12" ht="12.75" customHeight="1">
      <c r="A473" s="116" t="s">
        <v>1057</v>
      </c>
      <c r="B473" s="371" t="s">
        <v>1058</v>
      </c>
      <c r="C473" s="371"/>
      <c r="D473" s="27">
        <f>SUM(E473,F473,K473,L473)</f>
        <v>0</v>
      </c>
      <c r="E473" s="27"/>
      <c r="F473" s="27"/>
      <c r="G473" s="28"/>
      <c r="H473" s="28"/>
      <c r="I473" s="28"/>
      <c r="J473" s="28"/>
      <c r="K473" s="28"/>
      <c r="L473" s="28"/>
    </row>
    <row r="474" spans="1:12" ht="12.75" customHeight="1">
      <c r="A474" s="116" t="s">
        <v>1059</v>
      </c>
      <c r="B474" s="371" t="s">
        <v>1060</v>
      </c>
      <c r="C474" s="371"/>
      <c r="D474" s="27">
        <f>SUM(E474,F474,K474,L474)</f>
        <v>0</v>
      </c>
      <c r="E474" s="27"/>
      <c r="F474" s="27"/>
      <c r="G474" s="28"/>
      <c r="H474" s="28"/>
      <c r="I474" s="28"/>
      <c r="J474" s="28"/>
      <c r="K474" s="28"/>
      <c r="L474" s="28"/>
    </row>
    <row r="475" spans="1:12" ht="12.75" customHeight="1">
      <c r="A475" s="116" t="s">
        <v>1061</v>
      </c>
      <c r="B475" s="371" t="s">
        <v>1062</v>
      </c>
      <c r="C475" s="371"/>
      <c r="D475" s="27">
        <f>SUM(E475,F475,K475,L475)</f>
        <v>0</v>
      </c>
      <c r="E475" s="27"/>
      <c r="F475" s="27"/>
      <c r="G475" s="28"/>
      <c r="H475" s="28"/>
      <c r="I475" s="28"/>
      <c r="J475" s="28"/>
      <c r="K475" s="28"/>
      <c r="L475" s="28"/>
    </row>
    <row r="476" spans="1:12" ht="12.75" customHeight="1">
      <c r="A476" s="116" t="s">
        <v>1063</v>
      </c>
      <c r="B476" s="371" t="s">
        <v>1064</v>
      </c>
      <c r="C476" s="371"/>
      <c r="D476" s="27">
        <f>SUM(E476,F476,K476,L476)</f>
        <v>0</v>
      </c>
      <c r="E476" s="27"/>
      <c r="F476" s="27"/>
      <c r="G476" s="28"/>
      <c r="H476" s="28"/>
      <c r="I476" s="28"/>
      <c r="J476" s="28"/>
      <c r="K476" s="28"/>
      <c r="L476" s="28"/>
    </row>
    <row r="477" spans="1:12" ht="12.75" customHeight="1">
      <c r="A477" s="116" t="s">
        <v>1065</v>
      </c>
      <c r="B477" s="371" t="s">
        <v>1066</v>
      </c>
      <c r="C477" s="371"/>
      <c r="D477" s="27">
        <f>SUM(E477,F477,K477,L477)</f>
        <v>0</v>
      </c>
      <c r="E477" s="27"/>
      <c r="F477" s="27"/>
      <c r="G477" s="28"/>
      <c r="H477" s="28"/>
      <c r="I477" s="28"/>
      <c r="J477" s="28"/>
      <c r="K477" s="28"/>
      <c r="L477" s="28"/>
    </row>
    <row r="478" spans="1:12" ht="12.75" customHeight="1">
      <c r="A478" s="116" t="s">
        <v>1067</v>
      </c>
      <c r="B478" s="371" t="s">
        <v>1068</v>
      </c>
      <c r="C478" s="371"/>
      <c r="D478" s="27">
        <f>SUM(E478,F478,K478,L478)</f>
        <v>0</v>
      </c>
      <c r="E478" s="27"/>
      <c r="F478" s="27"/>
      <c r="G478" s="28"/>
      <c r="H478" s="28"/>
      <c r="I478" s="28"/>
      <c r="J478" s="28"/>
      <c r="K478" s="28"/>
      <c r="L478" s="28"/>
    </row>
    <row r="479" spans="1:12" ht="12.75" customHeight="1">
      <c r="A479" s="116" t="s">
        <v>1069</v>
      </c>
      <c r="B479" s="371" t="s">
        <v>1070</v>
      </c>
      <c r="C479" s="371"/>
      <c r="D479" s="27">
        <f>SUM(E479,F479,K479,L479)</f>
        <v>0</v>
      </c>
      <c r="E479" s="27"/>
      <c r="F479" s="27"/>
      <c r="G479" s="28"/>
      <c r="H479" s="28"/>
      <c r="I479" s="28"/>
      <c r="J479" s="28"/>
      <c r="K479" s="28"/>
      <c r="L479" s="28"/>
    </row>
    <row r="480" spans="1:12" ht="12.75" customHeight="1">
      <c r="A480" s="116" t="s">
        <v>1071</v>
      </c>
      <c r="B480" s="371" t="s">
        <v>1072</v>
      </c>
      <c r="C480" s="371"/>
      <c r="D480" s="27">
        <f>SUM(E480,F480,K480,L480)</f>
        <v>0</v>
      </c>
      <c r="E480" s="27"/>
      <c r="F480" s="27"/>
      <c r="G480" s="28"/>
      <c r="H480" s="28"/>
      <c r="I480" s="28"/>
      <c r="J480" s="28"/>
      <c r="K480" s="28"/>
      <c r="L480" s="28"/>
    </row>
    <row r="481" spans="1:12" ht="12.75" customHeight="1">
      <c r="A481" s="116" t="s">
        <v>1073</v>
      </c>
      <c r="B481" s="371" t="s">
        <v>1074</v>
      </c>
      <c r="C481" s="371"/>
      <c r="D481" s="27">
        <f>SUM(E481,F481,K481,L481)</f>
        <v>0</v>
      </c>
      <c r="E481" s="27"/>
      <c r="F481" s="27"/>
      <c r="G481" s="28"/>
      <c r="H481" s="28"/>
      <c r="I481" s="28"/>
      <c r="J481" s="28"/>
      <c r="K481" s="28"/>
      <c r="L481" s="28"/>
    </row>
    <row r="482" spans="1:12" ht="12.75" customHeight="1">
      <c r="A482" s="116" t="s">
        <v>1075</v>
      </c>
      <c r="B482" s="371" t="s">
        <v>1076</v>
      </c>
      <c r="C482" s="371"/>
      <c r="D482" s="27">
        <f>SUM(E482,F482,K482,L482)</f>
        <v>0</v>
      </c>
      <c r="E482" s="27"/>
      <c r="F482" s="27"/>
      <c r="G482" s="28"/>
      <c r="H482" s="28"/>
      <c r="I482" s="28"/>
      <c r="J482" s="28"/>
      <c r="K482" s="28"/>
      <c r="L482" s="28"/>
    </row>
    <row r="483" spans="1:12" ht="12.75" customHeight="1">
      <c r="A483" s="116" t="s">
        <v>1077</v>
      </c>
      <c r="B483" s="371" t="s">
        <v>1078</v>
      </c>
      <c r="C483" s="371"/>
      <c r="D483" s="27">
        <f>SUM(E483,F483,K483,L483)</f>
        <v>0</v>
      </c>
      <c r="E483" s="27"/>
      <c r="F483" s="27"/>
      <c r="G483" s="28"/>
      <c r="H483" s="28"/>
      <c r="I483" s="28"/>
      <c r="J483" s="28"/>
      <c r="K483" s="28"/>
      <c r="L483" s="28"/>
    </row>
    <row r="484" spans="1:12" ht="12.75" customHeight="1">
      <c r="A484" s="116" t="s">
        <v>1079</v>
      </c>
      <c r="B484" s="371" t="s">
        <v>1080</v>
      </c>
      <c r="C484" s="371"/>
      <c r="D484" s="27">
        <f>SUM(E484,F484,K484,L484)</f>
        <v>0</v>
      </c>
      <c r="E484" s="27"/>
      <c r="F484" s="27"/>
      <c r="G484" s="28"/>
      <c r="H484" s="28"/>
      <c r="I484" s="28"/>
      <c r="J484" s="28"/>
      <c r="K484" s="28"/>
      <c r="L484" s="28"/>
    </row>
    <row r="485" spans="1:12" ht="12.75" customHeight="1">
      <c r="A485" s="116" t="s">
        <v>1081</v>
      </c>
      <c r="B485" s="371" t="s">
        <v>1082</v>
      </c>
      <c r="C485" s="371"/>
      <c r="D485" s="27">
        <f>SUM(E485,F485,K485,L485)</f>
        <v>0</v>
      </c>
      <c r="E485" s="27"/>
      <c r="F485" s="27"/>
      <c r="G485" s="28"/>
      <c r="H485" s="28"/>
      <c r="I485" s="28"/>
      <c r="J485" s="28"/>
      <c r="K485" s="28"/>
      <c r="L485" s="28"/>
    </row>
    <row r="486" spans="1:12" ht="12.75" customHeight="1">
      <c r="A486" s="116" t="s">
        <v>1083</v>
      </c>
      <c r="B486" s="371" t="s">
        <v>1084</v>
      </c>
      <c r="C486" s="371"/>
      <c r="D486" s="27">
        <f>SUM(E486,F486,K486,L486)</f>
        <v>0</v>
      </c>
      <c r="E486" s="27"/>
      <c r="F486" s="27"/>
      <c r="G486" s="28"/>
      <c r="H486" s="28"/>
      <c r="I486" s="28"/>
      <c r="J486" s="28"/>
      <c r="K486" s="28"/>
      <c r="L486" s="28"/>
    </row>
    <row r="487" spans="1:12" ht="12.75" customHeight="1">
      <c r="A487" s="116" t="s">
        <v>1085</v>
      </c>
      <c r="B487" s="371" t="s">
        <v>1086</v>
      </c>
      <c r="C487" s="371"/>
      <c r="D487" s="27">
        <f>SUM(E487,F487,K487,L487)</f>
        <v>0</v>
      </c>
      <c r="E487" s="27"/>
      <c r="F487" s="27"/>
      <c r="G487" s="28"/>
      <c r="H487" s="28"/>
      <c r="I487" s="28"/>
      <c r="J487" s="28"/>
      <c r="K487" s="28"/>
      <c r="L487" s="28"/>
    </row>
    <row r="488" spans="1:12" ht="12.75" customHeight="1">
      <c r="A488" s="116" t="s">
        <v>1087</v>
      </c>
      <c r="B488" s="371" t="s">
        <v>1088</v>
      </c>
      <c r="C488" s="371"/>
      <c r="D488" s="27">
        <f>SUM(E488,F488,K488,L488)</f>
        <v>0</v>
      </c>
      <c r="E488" s="27"/>
      <c r="F488" s="27"/>
      <c r="G488" s="28"/>
      <c r="H488" s="28"/>
      <c r="I488" s="28"/>
      <c r="J488" s="28"/>
      <c r="K488" s="28"/>
      <c r="L488" s="28"/>
    </row>
    <row r="489" spans="1:12" ht="12.75" customHeight="1">
      <c r="A489" s="116" t="s">
        <v>1089</v>
      </c>
      <c r="B489" s="371" t="s">
        <v>1090</v>
      </c>
      <c r="C489" s="371"/>
      <c r="D489" s="27">
        <f>SUM(E489,F489,K489,L489)</f>
        <v>0</v>
      </c>
      <c r="E489" s="27"/>
      <c r="F489" s="27"/>
      <c r="G489" s="28"/>
      <c r="H489" s="28"/>
      <c r="I489" s="28"/>
      <c r="J489" s="28"/>
      <c r="K489" s="28"/>
      <c r="L489" s="28"/>
    </row>
    <row r="490" spans="1:12" ht="12.75" customHeight="1">
      <c r="A490" s="116" t="s">
        <v>1091</v>
      </c>
      <c r="B490" s="371" t="s">
        <v>1092</v>
      </c>
      <c r="C490" s="371"/>
      <c r="D490" s="27">
        <f>SUM(E490,F490,K490,L490)</f>
        <v>0</v>
      </c>
      <c r="E490" s="27"/>
      <c r="F490" s="27"/>
      <c r="G490" s="28"/>
      <c r="H490" s="28"/>
      <c r="I490" s="28"/>
      <c r="J490" s="28"/>
      <c r="K490" s="28"/>
      <c r="L490" s="28"/>
    </row>
    <row r="491" spans="1:12" ht="12.75" customHeight="1">
      <c r="A491" s="116" t="s">
        <v>1093</v>
      </c>
      <c r="B491" s="371" t="s">
        <v>1094</v>
      </c>
      <c r="C491" s="371"/>
      <c r="D491" s="27">
        <f>SUM(E491,F491,K491,L491)</f>
        <v>0</v>
      </c>
      <c r="E491" s="27"/>
      <c r="F491" s="27"/>
      <c r="G491" s="28"/>
      <c r="H491" s="28"/>
      <c r="I491" s="28"/>
      <c r="J491" s="28"/>
      <c r="K491" s="28"/>
      <c r="L491" s="28"/>
    </row>
    <row r="492" spans="1:12" ht="12.75" customHeight="1">
      <c r="A492" s="116" t="s">
        <v>1095</v>
      </c>
      <c r="B492" s="371" t="s">
        <v>1096</v>
      </c>
      <c r="C492" s="371"/>
      <c r="D492" s="27">
        <f>SUM(E492,F492,K492,L492)</f>
        <v>0</v>
      </c>
      <c r="E492" s="27"/>
      <c r="F492" s="27"/>
      <c r="G492" s="28"/>
      <c r="H492" s="28"/>
      <c r="I492" s="28"/>
      <c r="J492" s="28"/>
      <c r="K492" s="28"/>
      <c r="L492" s="28"/>
    </row>
    <row r="493" spans="1:12" ht="12.75" customHeight="1">
      <c r="A493" s="116" t="s">
        <v>1097</v>
      </c>
      <c r="B493" s="371" t="s">
        <v>1098</v>
      </c>
      <c r="C493" s="371"/>
      <c r="D493" s="27">
        <f>SUM(E493,F493,K493,L493)</f>
        <v>0</v>
      </c>
      <c r="E493" s="27"/>
      <c r="F493" s="27"/>
      <c r="G493" s="28"/>
      <c r="H493" s="28"/>
      <c r="I493" s="28"/>
      <c r="J493" s="28"/>
      <c r="K493" s="28"/>
      <c r="L493" s="28"/>
    </row>
    <row r="494" spans="1:12" ht="12.75" customHeight="1">
      <c r="A494" s="116" t="s">
        <v>1099</v>
      </c>
      <c r="B494" s="371" t="s">
        <v>1100</v>
      </c>
      <c r="C494" s="371"/>
      <c r="D494" s="27">
        <f>SUM(E494,F494,K494,L494)</f>
        <v>0</v>
      </c>
      <c r="E494" s="27"/>
      <c r="F494" s="27"/>
      <c r="G494" s="28"/>
      <c r="H494" s="28"/>
      <c r="I494" s="28"/>
      <c r="J494" s="28"/>
      <c r="K494" s="28"/>
      <c r="L494" s="28"/>
    </row>
    <row r="495" spans="1:12" ht="12.75" customHeight="1">
      <c r="A495" s="116" t="s">
        <v>1101</v>
      </c>
      <c r="B495" s="371" t="s">
        <v>1102</v>
      </c>
      <c r="C495" s="371"/>
      <c r="D495" s="27">
        <f>SUM(E495,F495,K495,L495)</f>
        <v>0</v>
      </c>
      <c r="E495" s="27"/>
      <c r="F495" s="27"/>
      <c r="G495" s="28"/>
      <c r="H495" s="28"/>
      <c r="I495" s="28"/>
      <c r="J495" s="28"/>
      <c r="K495" s="28"/>
      <c r="L495" s="28"/>
    </row>
    <row r="496" spans="1:12" ht="12.75" customHeight="1">
      <c r="A496" s="116" t="s">
        <v>1103</v>
      </c>
      <c r="B496" s="371" t="s">
        <v>1104</v>
      </c>
      <c r="C496" s="371"/>
      <c r="D496" s="27">
        <f>SUM(E496,F496,K496,L496)</f>
        <v>0</v>
      </c>
      <c r="E496" s="27"/>
      <c r="F496" s="27"/>
      <c r="G496" s="28"/>
      <c r="H496" s="28"/>
      <c r="I496" s="28"/>
      <c r="J496" s="28"/>
      <c r="K496" s="28"/>
      <c r="L496" s="28"/>
    </row>
    <row r="497" spans="1:12" ht="12.75" customHeight="1">
      <c r="A497" s="116" t="s">
        <v>1105</v>
      </c>
      <c r="B497" s="371" t="s">
        <v>1106</v>
      </c>
      <c r="C497" s="371"/>
      <c r="D497" s="27">
        <f>SUM(E497,F497,K497,L497)</f>
        <v>0</v>
      </c>
      <c r="E497" s="27"/>
      <c r="F497" s="27"/>
      <c r="G497" s="28"/>
      <c r="H497" s="28"/>
      <c r="I497" s="28"/>
      <c r="J497" s="28"/>
      <c r="K497" s="28"/>
      <c r="L497" s="28"/>
    </row>
    <row r="498" spans="1:12" ht="12.75" customHeight="1">
      <c r="A498" s="116" t="s">
        <v>1586</v>
      </c>
      <c r="B498" s="370" t="s">
        <v>84</v>
      </c>
      <c r="C498" s="370"/>
      <c r="D498" s="27">
        <f>SUM(E498,F498,K498,L498)</f>
        <v>0</v>
      </c>
      <c r="E498" s="27"/>
      <c r="F498" s="27"/>
      <c r="G498" s="28"/>
      <c r="H498" s="28"/>
      <c r="I498" s="28"/>
      <c r="J498" s="28"/>
      <c r="K498" s="28"/>
      <c r="L498" s="28"/>
    </row>
    <row r="499" spans="1:12" ht="12.75" customHeight="1">
      <c r="A499" s="116" t="s">
        <v>1586</v>
      </c>
      <c r="B499" s="370" t="s">
        <v>1</v>
      </c>
      <c r="C499" s="370"/>
      <c r="D499" s="27">
        <f>SUM(E499,F499,K499,L499)</f>
        <v>0</v>
      </c>
      <c r="E499" s="27">
        <f>SUM(E465:E498)</f>
        <v>0</v>
      </c>
      <c r="F499" s="27">
        <f>SUM(F465:F498)</f>
        <v>0</v>
      </c>
      <c r="G499" s="27">
        <f>SUM(G465:G498)</f>
        <v>0</v>
      </c>
      <c r="H499" s="27">
        <f>SUM(H465:H498)</f>
        <v>0</v>
      </c>
      <c r="I499" s="27">
        <f>SUM(I465:I498)</f>
        <v>0</v>
      </c>
      <c r="J499" s="27">
        <f>SUM(J465:J498)</f>
        <v>0</v>
      </c>
      <c r="K499" s="27">
        <f>SUM(K465:K498)</f>
        <v>0</v>
      </c>
      <c r="L499" s="27">
        <f>SUM(L465:L498)</f>
        <v>0</v>
      </c>
    </row>
    <row r="500" spans="1:12" ht="12.75" customHeight="1">
      <c r="A500" s="117" t="s">
        <v>1586</v>
      </c>
      <c r="B500" s="372" t="s">
        <v>1107</v>
      </c>
      <c r="C500" s="372"/>
      <c r="D500" s="27"/>
      <c r="E500" s="119"/>
      <c r="F500" s="119"/>
      <c r="G500" s="119"/>
      <c r="H500" s="119"/>
      <c r="I500" s="119"/>
      <c r="J500" s="119"/>
      <c r="K500" s="119"/>
      <c r="L500" s="119"/>
    </row>
    <row r="501" spans="1:12" ht="12.75" customHeight="1">
      <c r="A501" s="116" t="s">
        <v>1108</v>
      </c>
      <c r="B501" s="371" t="s">
        <v>1109</v>
      </c>
      <c r="C501" s="371"/>
      <c r="D501" s="27">
        <f>SUM(E501,F501,K501,L501)</f>
        <v>26</v>
      </c>
      <c r="E501" s="27">
        <v>19</v>
      </c>
      <c r="F501" s="27">
        <v>4</v>
      </c>
      <c r="G501" s="28">
        <v>4</v>
      </c>
      <c r="H501" s="28"/>
      <c r="I501" s="28"/>
      <c r="J501" s="28"/>
      <c r="K501" s="28">
        <v>3</v>
      </c>
      <c r="L501" s="28"/>
    </row>
    <row r="502" spans="1:12" ht="12.75" customHeight="1">
      <c r="A502" s="116" t="s">
        <v>1110</v>
      </c>
      <c r="B502" s="371" t="s">
        <v>1111</v>
      </c>
      <c r="C502" s="371"/>
      <c r="D502" s="27">
        <f>SUM(E502,F502,K502,L502)</f>
        <v>4</v>
      </c>
      <c r="E502" s="27">
        <v>2</v>
      </c>
      <c r="F502" s="27">
        <v>2</v>
      </c>
      <c r="G502" s="28">
        <v>2</v>
      </c>
      <c r="H502" s="28"/>
      <c r="I502" s="28"/>
      <c r="J502" s="28"/>
      <c r="K502" s="28"/>
      <c r="L502" s="28"/>
    </row>
    <row r="503" spans="1:12" ht="12.75" customHeight="1">
      <c r="A503" s="116" t="s">
        <v>1112</v>
      </c>
      <c r="B503" s="371" t="s">
        <v>1113</v>
      </c>
      <c r="C503" s="371"/>
      <c r="D503" s="27">
        <f>SUM(E503,F503,K503,L503)</f>
        <v>2</v>
      </c>
      <c r="E503" s="27">
        <v>1</v>
      </c>
      <c r="F503" s="27">
        <v>1</v>
      </c>
      <c r="G503" s="28">
        <v>1</v>
      </c>
      <c r="H503" s="28"/>
      <c r="I503" s="28"/>
      <c r="J503" s="28"/>
      <c r="K503" s="28"/>
      <c r="L503" s="28"/>
    </row>
    <row r="504" spans="1:12" ht="12.75" customHeight="1">
      <c r="A504" s="116" t="s">
        <v>1114</v>
      </c>
      <c r="B504" s="371" t="s">
        <v>1115</v>
      </c>
      <c r="C504" s="371"/>
      <c r="D504" s="27">
        <f>SUM(E504,F504,K504,L504)</f>
        <v>18</v>
      </c>
      <c r="E504" s="27">
        <v>14</v>
      </c>
      <c r="F504" s="27">
        <v>4</v>
      </c>
      <c r="G504" s="28">
        <v>4</v>
      </c>
      <c r="H504" s="28"/>
      <c r="I504" s="28"/>
      <c r="J504" s="28"/>
      <c r="K504" s="28"/>
      <c r="L504" s="28"/>
    </row>
    <row r="505" spans="1:12" ht="12.75" customHeight="1">
      <c r="A505" s="116" t="s">
        <v>1116</v>
      </c>
      <c r="B505" s="371" t="s">
        <v>1117</v>
      </c>
      <c r="C505" s="371"/>
      <c r="D505" s="27">
        <f>SUM(E505,F505,K505,L505)</f>
        <v>5</v>
      </c>
      <c r="E505" s="27">
        <v>1</v>
      </c>
      <c r="F505" s="27">
        <v>3</v>
      </c>
      <c r="G505" s="28">
        <v>2</v>
      </c>
      <c r="H505" s="28"/>
      <c r="I505" s="28">
        <v>1</v>
      </c>
      <c r="J505" s="28"/>
      <c r="K505" s="28">
        <v>1</v>
      </c>
      <c r="L505" s="28"/>
    </row>
    <row r="506" spans="1:12" ht="12.75" customHeight="1">
      <c r="A506" s="116" t="s">
        <v>1118</v>
      </c>
      <c r="B506" s="371" t="s">
        <v>1119</v>
      </c>
      <c r="C506" s="371"/>
      <c r="D506" s="27">
        <f>SUM(E506,F506,K506,L506)</f>
        <v>3</v>
      </c>
      <c r="E506" s="27"/>
      <c r="F506" s="27">
        <v>2</v>
      </c>
      <c r="G506" s="28">
        <v>2</v>
      </c>
      <c r="H506" s="28"/>
      <c r="I506" s="28"/>
      <c r="J506" s="28"/>
      <c r="K506" s="28">
        <v>1</v>
      </c>
      <c r="L506" s="28"/>
    </row>
    <row r="507" spans="1:12" ht="12.75" customHeight="1">
      <c r="A507" s="116" t="s">
        <v>1120</v>
      </c>
      <c r="B507" s="371" t="s">
        <v>1121</v>
      </c>
      <c r="C507" s="371"/>
      <c r="D507" s="27">
        <f>SUM(E507,F507,K507,L507)</f>
        <v>3</v>
      </c>
      <c r="E507" s="27">
        <v>1</v>
      </c>
      <c r="F507" s="27">
        <v>2</v>
      </c>
      <c r="G507" s="28">
        <v>2</v>
      </c>
      <c r="H507" s="28"/>
      <c r="I507" s="28"/>
      <c r="J507" s="28"/>
      <c r="K507" s="28"/>
      <c r="L507" s="28"/>
    </row>
    <row r="508" spans="1:12" ht="12.75" customHeight="1">
      <c r="A508" s="116" t="s">
        <v>1122</v>
      </c>
      <c r="B508" s="371" t="s">
        <v>1123</v>
      </c>
      <c r="C508" s="371"/>
      <c r="D508" s="27">
        <f>SUM(E508,F508,K508,L508)</f>
        <v>2</v>
      </c>
      <c r="E508" s="27">
        <v>2</v>
      </c>
      <c r="F508" s="27"/>
      <c r="G508" s="28"/>
      <c r="H508" s="28"/>
      <c r="I508" s="28"/>
      <c r="J508" s="28"/>
      <c r="K508" s="28"/>
      <c r="L508" s="28"/>
    </row>
    <row r="509" spans="1:12" ht="12.75" customHeight="1">
      <c r="A509" s="116" t="s">
        <v>1124</v>
      </c>
      <c r="B509" s="371" t="s">
        <v>1125</v>
      </c>
      <c r="C509" s="371"/>
      <c r="D509" s="27">
        <f>SUM(E509,F509,K509,L509)</f>
        <v>34</v>
      </c>
      <c r="E509" s="27">
        <v>22</v>
      </c>
      <c r="F509" s="27">
        <v>7</v>
      </c>
      <c r="G509" s="28">
        <v>6</v>
      </c>
      <c r="H509" s="28"/>
      <c r="I509" s="28">
        <v>1</v>
      </c>
      <c r="J509" s="28"/>
      <c r="K509" s="28">
        <v>4</v>
      </c>
      <c r="L509" s="28">
        <v>1</v>
      </c>
    </row>
    <row r="510" spans="1:12" ht="12.75" customHeight="1">
      <c r="A510" s="116" t="s">
        <v>1126</v>
      </c>
      <c r="B510" s="371" t="s">
        <v>1127</v>
      </c>
      <c r="C510" s="371"/>
      <c r="D510" s="27">
        <f>SUM(E510,F510,K510,L510)</f>
        <v>6</v>
      </c>
      <c r="E510" s="27">
        <v>3</v>
      </c>
      <c r="F510" s="27">
        <v>3</v>
      </c>
      <c r="G510" s="28">
        <v>3</v>
      </c>
      <c r="H510" s="28"/>
      <c r="I510" s="28"/>
      <c r="J510" s="28"/>
      <c r="K510" s="28"/>
      <c r="L510" s="28"/>
    </row>
    <row r="511" spans="1:12" ht="12.75" customHeight="1">
      <c r="A511" s="116" t="s">
        <v>1128</v>
      </c>
      <c r="B511" s="371" t="s">
        <v>1129</v>
      </c>
      <c r="C511" s="371"/>
      <c r="D511" s="27">
        <f>SUM(E511,F511,K511,L511)</f>
        <v>2</v>
      </c>
      <c r="E511" s="27">
        <v>1</v>
      </c>
      <c r="F511" s="27">
        <v>1</v>
      </c>
      <c r="G511" s="28">
        <v>1</v>
      </c>
      <c r="H511" s="28"/>
      <c r="I511" s="28"/>
      <c r="J511" s="28"/>
      <c r="K511" s="28"/>
      <c r="L511" s="28"/>
    </row>
    <row r="512" spans="1:12" ht="12.75" customHeight="1">
      <c r="A512" s="116" t="s">
        <v>1130</v>
      </c>
      <c r="B512" s="371" t="s">
        <v>1131</v>
      </c>
      <c r="C512" s="371"/>
      <c r="D512" s="27">
        <f>SUM(E512,F512,K512,L512)</f>
        <v>8</v>
      </c>
      <c r="E512" s="27">
        <v>5</v>
      </c>
      <c r="F512" s="27">
        <v>2</v>
      </c>
      <c r="G512" s="28">
        <v>2</v>
      </c>
      <c r="H512" s="28"/>
      <c r="I512" s="28"/>
      <c r="J512" s="28"/>
      <c r="K512" s="28">
        <v>1</v>
      </c>
      <c r="L512" s="28"/>
    </row>
    <row r="513" spans="1:12" ht="12.75" customHeight="1">
      <c r="A513" s="116" t="s">
        <v>1132</v>
      </c>
      <c r="B513" s="371" t="s">
        <v>1133</v>
      </c>
      <c r="C513" s="371"/>
      <c r="D513" s="27">
        <f>SUM(E513,F513,K513,L513)</f>
        <v>3</v>
      </c>
      <c r="E513" s="27">
        <v>1</v>
      </c>
      <c r="F513" s="27">
        <v>2</v>
      </c>
      <c r="G513" s="28">
        <v>2</v>
      </c>
      <c r="H513" s="28"/>
      <c r="I513" s="28"/>
      <c r="J513" s="28"/>
      <c r="K513" s="28"/>
      <c r="L513" s="28"/>
    </row>
    <row r="514" spans="1:12" ht="12.75" customHeight="1">
      <c r="A514" s="116" t="s">
        <v>1134</v>
      </c>
      <c r="B514" s="371" t="s">
        <v>1135</v>
      </c>
      <c r="C514" s="371"/>
      <c r="D514" s="27">
        <f>SUM(E514,F514,K514,L514)</f>
        <v>2</v>
      </c>
      <c r="E514" s="27">
        <v>1</v>
      </c>
      <c r="F514" s="27"/>
      <c r="G514" s="28"/>
      <c r="H514" s="28"/>
      <c r="I514" s="28"/>
      <c r="J514" s="28"/>
      <c r="K514" s="28">
        <v>1</v>
      </c>
      <c r="L514" s="28"/>
    </row>
    <row r="515" spans="1:12" ht="12.75" customHeight="1">
      <c r="A515" s="116" t="s">
        <v>1136</v>
      </c>
      <c r="B515" s="371" t="s">
        <v>1137</v>
      </c>
      <c r="C515" s="371"/>
      <c r="D515" s="27">
        <f>SUM(E515,F515,K515,L515)</f>
        <v>13</v>
      </c>
      <c r="E515" s="27">
        <v>11</v>
      </c>
      <c r="F515" s="27">
        <v>2</v>
      </c>
      <c r="G515" s="28">
        <v>2</v>
      </c>
      <c r="H515" s="28"/>
      <c r="I515" s="28"/>
      <c r="J515" s="28"/>
      <c r="K515" s="28"/>
      <c r="L515" s="28"/>
    </row>
    <row r="516" spans="1:12" ht="12.75" customHeight="1">
      <c r="A516" s="116" t="s">
        <v>1138</v>
      </c>
      <c r="B516" s="371" t="s">
        <v>1139</v>
      </c>
      <c r="C516" s="371"/>
      <c r="D516" s="27">
        <f>SUM(E516,F516,K516,L516)</f>
        <v>9</v>
      </c>
      <c r="E516" s="27">
        <v>5</v>
      </c>
      <c r="F516" s="27">
        <v>4</v>
      </c>
      <c r="G516" s="28">
        <v>3</v>
      </c>
      <c r="H516" s="28">
        <v>1</v>
      </c>
      <c r="I516" s="28"/>
      <c r="J516" s="28"/>
      <c r="K516" s="28"/>
      <c r="L516" s="28"/>
    </row>
    <row r="517" spans="1:12" ht="12.75" customHeight="1">
      <c r="A517" s="116" t="s">
        <v>1140</v>
      </c>
      <c r="B517" s="371" t="s">
        <v>1141</v>
      </c>
      <c r="C517" s="371"/>
      <c r="D517" s="27">
        <f>SUM(E517,F517,K517,L517)</f>
        <v>2</v>
      </c>
      <c r="E517" s="27">
        <v>2</v>
      </c>
      <c r="F517" s="27"/>
      <c r="G517" s="28"/>
      <c r="H517" s="28"/>
      <c r="I517" s="28"/>
      <c r="J517" s="28"/>
      <c r="K517" s="28"/>
      <c r="L517" s="28"/>
    </row>
    <row r="518" spans="1:12" ht="12.75" customHeight="1">
      <c r="A518" s="116" t="s">
        <v>1142</v>
      </c>
      <c r="B518" s="371" t="s">
        <v>1143</v>
      </c>
      <c r="C518" s="371"/>
      <c r="D518" s="27">
        <f>SUM(E518,F518,K518,L518)</f>
        <v>14</v>
      </c>
      <c r="E518" s="27">
        <v>10</v>
      </c>
      <c r="F518" s="27">
        <v>4</v>
      </c>
      <c r="G518" s="28">
        <v>4</v>
      </c>
      <c r="H518" s="28"/>
      <c r="I518" s="28"/>
      <c r="J518" s="28"/>
      <c r="K518" s="28"/>
      <c r="L518" s="28"/>
    </row>
    <row r="519" spans="1:12" ht="12.75" customHeight="1">
      <c r="A519" s="116" t="s">
        <v>1144</v>
      </c>
      <c r="B519" s="371" t="s">
        <v>1145</v>
      </c>
      <c r="C519" s="371"/>
      <c r="D519" s="27">
        <f>SUM(E519,F519,K519,L519)</f>
        <v>5</v>
      </c>
      <c r="E519" s="27">
        <v>3</v>
      </c>
      <c r="F519" s="27">
        <v>2</v>
      </c>
      <c r="G519" s="28">
        <v>2</v>
      </c>
      <c r="H519" s="28"/>
      <c r="I519" s="28"/>
      <c r="J519" s="28"/>
      <c r="K519" s="28"/>
      <c r="L519" s="28"/>
    </row>
    <row r="520" spans="1:12" ht="12.75" customHeight="1">
      <c r="A520" s="116" t="s">
        <v>1146</v>
      </c>
      <c r="B520" s="371" t="s">
        <v>1147</v>
      </c>
      <c r="C520" s="371"/>
      <c r="D520" s="27">
        <f>SUM(E520,F520,K520,L520)</f>
        <v>11</v>
      </c>
      <c r="E520" s="27">
        <v>5</v>
      </c>
      <c r="F520" s="27">
        <v>6</v>
      </c>
      <c r="G520" s="28">
        <v>6</v>
      </c>
      <c r="H520" s="28"/>
      <c r="I520" s="28"/>
      <c r="J520" s="28"/>
      <c r="K520" s="28"/>
      <c r="L520" s="28"/>
    </row>
    <row r="521" spans="1:12" ht="12.75" customHeight="1">
      <c r="A521" s="116" t="s">
        <v>1148</v>
      </c>
      <c r="B521" s="371" t="s">
        <v>1149</v>
      </c>
      <c r="C521" s="371"/>
      <c r="D521" s="27">
        <f>SUM(E521,F521,K521,L521)</f>
        <v>4</v>
      </c>
      <c r="E521" s="27">
        <v>3</v>
      </c>
      <c r="F521" s="27"/>
      <c r="G521" s="28"/>
      <c r="H521" s="28"/>
      <c r="I521" s="28"/>
      <c r="J521" s="28"/>
      <c r="K521" s="28">
        <v>1</v>
      </c>
      <c r="L521" s="28"/>
    </row>
    <row r="522" spans="1:12" ht="12.75" customHeight="1">
      <c r="A522" s="116" t="s">
        <v>1150</v>
      </c>
      <c r="B522" s="371" t="s">
        <v>1151</v>
      </c>
      <c r="C522" s="371"/>
      <c r="D522" s="27">
        <f>SUM(E522,F522,K522,L522)</f>
        <v>59</v>
      </c>
      <c r="E522" s="27">
        <v>25</v>
      </c>
      <c r="F522" s="27">
        <v>25</v>
      </c>
      <c r="G522" s="28">
        <v>22</v>
      </c>
      <c r="H522" s="28">
        <v>2</v>
      </c>
      <c r="I522" s="28">
        <v>1</v>
      </c>
      <c r="J522" s="28"/>
      <c r="K522" s="28">
        <v>9</v>
      </c>
      <c r="L522" s="28"/>
    </row>
    <row r="523" spans="1:12" ht="12.75" customHeight="1">
      <c r="A523" s="116" t="s">
        <v>1152</v>
      </c>
      <c r="B523" s="371" t="s">
        <v>1153</v>
      </c>
      <c r="C523" s="371"/>
      <c r="D523" s="27">
        <f>SUM(E523,F523,K523,L523)</f>
        <v>3</v>
      </c>
      <c r="E523" s="27">
        <v>3</v>
      </c>
      <c r="F523" s="27"/>
      <c r="G523" s="28"/>
      <c r="H523" s="28"/>
      <c r="I523" s="28"/>
      <c r="J523" s="28"/>
      <c r="K523" s="28"/>
      <c r="L523" s="28"/>
    </row>
    <row r="524" spans="1:12" ht="12.75" customHeight="1">
      <c r="A524" s="116" t="s">
        <v>1154</v>
      </c>
      <c r="B524" s="371" t="s">
        <v>1155</v>
      </c>
      <c r="C524" s="371"/>
      <c r="D524" s="27">
        <f>SUM(E524,F524,K524,L524)</f>
        <v>0</v>
      </c>
      <c r="E524" s="27"/>
      <c r="F524" s="27"/>
      <c r="G524" s="28"/>
      <c r="H524" s="28"/>
      <c r="I524" s="28"/>
      <c r="J524" s="28"/>
      <c r="K524" s="28"/>
      <c r="L524" s="28"/>
    </row>
    <row r="525" spans="1:12" ht="12.75" customHeight="1">
      <c r="A525" s="116" t="s">
        <v>1156</v>
      </c>
      <c r="B525" s="371" t="s">
        <v>1157</v>
      </c>
      <c r="C525" s="371"/>
      <c r="D525" s="27">
        <f>SUM(E525,F525,K525,L525)</f>
        <v>27</v>
      </c>
      <c r="E525" s="27">
        <v>18</v>
      </c>
      <c r="F525" s="27">
        <v>6</v>
      </c>
      <c r="G525" s="28">
        <v>6</v>
      </c>
      <c r="H525" s="28"/>
      <c r="I525" s="28"/>
      <c r="J525" s="28"/>
      <c r="K525" s="28">
        <v>3</v>
      </c>
      <c r="L525" s="28"/>
    </row>
    <row r="526" spans="1:12" ht="12.75" customHeight="1">
      <c r="A526" s="116" t="s">
        <v>1158</v>
      </c>
      <c r="B526" s="371" t="s">
        <v>1159</v>
      </c>
      <c r="C526" s="371"/>
      <c r="D526" s="27">
        <f>SUM(E526,F526,K526,L526)</f>
        <v>2</v>
      </c>
      <c r="E526" s="27">
        <v>1</v>
      </c>
      <c r="F526" s="27"/>
      <c r="G526" s="28"/>
      <c r="H526" s="28"/>
      <c r="I526" s="28"/>
      <c r="J526" s="28"/>
      <c r="K526" s="28">
        <v>1</v>
      </c>
      <c r="L526" s="28"/>
    </row>
    <row r="527" spans="1:12" ht="12.75" customHeight="1">
      <c r="A527" s="116" t="s">
        <v>1160</v>
      </c>
      <c r="B527" s="371" t="s">
        <v>1161</v>
      </c>
      <c r="C527" s="371"/>
      <c r="D527" s="27">
        <f>SUM(E527,F527,K527,L527)</f>
        <v>6</v>
      </c>
      <c r="E527" s="27">
        <v>5</v>
      </c>
      <c r="F527" s="27">
        <v>1</v>
      </c>
      <c r="G527" s="28">
        <v>1</v>
      </c>
      <c r="H527" s="28"/>
      <c r="I527" s="28"/>
      <c r="J527" s="28"/>
      <c r="K527" s="28"/>
      <c r="L527" s="28"/>
    </row>
    <row r="528" spans="1:12" ht="12.75" customHeight="1">
      <c r="A528" s="116" t="s">
        <v>1162</v>
      </c>
      <c r="B528" s="371" t="s">
        <v>1163</v>
      </c>
      <c r="C528" s="371"/>
      <c r="D528" s="27">
        <f>SUM(E528,F528,K528,L528)</f>
        <v>4</v>
      </c>
      <c r="E528" s="27">
        <v>3</v>
      </c>
      <c r="F528" s="27">
        <v>1</v>
      </c>
      <c r="G528" s="28">
        <v>1</v>
      </c>
      <c r="H528" s="28"/>
      <c r="I528" s="28"/>
      <c r="J528" s="28"/>
      <c r="K528" s="28"/>
      <c r="L528" s="28"/>
    </row>
    <row r="529" spans="1:12" ht="12.75" customHeight="1">
      <c r="A529" s="116" t="s">
        <v>1164</v>
      </c>
      <c r="B529" s="371" t="s">
        <v>1165</v>
      </c>
      <c r="C529" s="371"/>
      <c r="D529" s="27">
        <f>SUM(E529,F529,K529,L529)</f>
        <v>3</v>
      </c>
      <c r="E529" s="27">
        <v>2</v>
      </c>
      <c r="F529" s="27">
        <v>1</v>
      </c>
      <c r="G529" s="28">
        <v>1</v>
      </c>
      <c r="H529" s="28"/>
      <c r="I529" s="28"/>
      <c r="J529" s="28"/>
      <c r="K529" s="28"/>
      <c r="L529" s="28"/>
    </row>
    <row r="530" spans="1:12" ht="12.75" customHeight="1">
      <c r="A530" s="116" t="s">
        <v>1166</v>
      </c>
      <c r="B530" s="371" t="s">
        <v>1167</v>
      </c>
      <c r="C530" s="371"/>
      <c r="D530" s="27">
        <f>SUM(E530,F530,K530,L530)</f>
        <v>1</v>
      </c>
      <c r="E530" s="27"/>
      <c r="F530" s="27">
        <v>1</v>
      </c>
      <c r="G530" s="28">
        <v>1</v>
      </c>
      <c r="H530" s="28"/>
      <c r="I530" s="28"/>
      <c r="J530" s="28"/>
      <c r="K530" s="28"/>
      <c r="L530" s="28"/>
    </row>
    <row r="531" spans="1:12" ht="12.75" customHeight="1">
      <c r="A531" s="116" t="s">
        <v>1168</v>
      </c>
      <c r="B531" s="371" t="s">
        <v>1169</v>
      </c>
      <c r="C531" s="371"/>
      <c r="D531" s="27">
        <f>SUM(E531,F531,K531,L531)</f>
        <v>2</v>
      </c>
      <c r="E531" s="27">
        <v>1</v>
      </c>
      <c r="F531" s="27">
        <v>1</v>
      </c>
      <c r="G531" s="28">
        <v>1</v>
      </c>
      <c r="H531" s="28"/>
      <c r="I531" s="28"/>
      <c r="J531" s="28"/>
      <c r="K531" s="28"/>
      <c r="L531" s="28"/>
    </row>
    <row r="532" spans="1:12" ht="12.75" customHeight="1">
      <c r="A532" s="116" t="s">
        <v>1586</v>
      </c>
      <c r="B532" s="370" t="s">
        <v>84</v>
      </c>
      <c r="C532" s="370"/>
      <c r="D532" s="27">
        <f>SUM(E532,F532,K532,L532)</f>
        <v>1</v>
      </c>
      <c r="E532" s="27"/>
      <c r="F532" s="27">
        <v>1</v>
      </c>
      <c r="G532" s="28">
        <v>1</v>
      </c>
      <c r="H532" s="28"/>
      <c r="I532" s="28"/>
      <c r="J532" s="28"/>
      <c r="K532" s="28"/>
      <c r="L532" s="28"/>
    </row>
    <row r="533" spans="1:12" ht="12.75" customHeight="1">
      <c r="A533" s="116" t="s">
        <v>1586</v>
      </c>
      <c r="B533" s="370" t="s">
        <v>1</v>
      </c>
      <c r="C533" s="370"/>
      <c r="D533" s="27">
        <f>SUM(E533,F533,K533,L533)</f>
        <v>284</v>
      </c>
      <c r="E533" s="27">
        <f>SUM(E501:E532)</f>
        <v>170</v>
      </c>
      <c r="F533" s="27">
        <f>SUM(F501:F532)</f>
        <v>88</v>
      </c>
      <c r="G533" s="27">
        <f>SUM(G501:G532)</f>
        <v>82</v>
      </c>
      <c r="H533" s="27">
        <f>SUM(H501:H532)</f>
        <v>3</v>
      </c>
      <c r="I533" s="27">
        <f>SUM(I501:I532)</f>
        <v>3</v>
      </c>
      <c r="J533" s="27">
        <f>SUM(J501:J532)</f>
        <v>0</v>
      </c>
      <c r="K533" s="27">
        <f>SUM(K501:K532)</f>
        <v>25</v>
      </c>
      <c r="L533" s="27">
        <f>SUM(L501:L532)</f>
        <v>1</v>
      </c>
    </row>
    <row r="534" spans="1:12" ht="12.75" customHeight="1">
      <c r="A534" s="117" t="s">
        <v>1586</v>
      </c>
      <c r="B534" s="372" t="s">
        <v>1170</v>
      </c>
      <c r="C534" s="372"/>
      <c r="D534" s="27"/>
      <c r="E534" s="119"/>
      <c r="F534" s="119"/>
      <c r="G534" s="119"/>
      <c r="H534" s="119"/>
      <c r="I534" s="119"/>
      <c r="J534" s="119"/>
      <c r="K534" s="119"/>
      <c r="L534" s="119"/>
    </row>
    <row r="535" spans="1:12" ht="12.75" customHeight="1">
      <c r="A535" s="116" t="s">
        <v>1171</v>
      </c>
      <c r="B535" s="371" t="s">
        <v>1172</v>
      </c>
      <c r="C535" s="371"/>
      <c r="D535" s="27">
        <f>SUM(E535,F535,K535,L535)</f>
        <v>0</v>
      </c>
      <c r="E535" s="27"/>
      <c r="F535" s="27"/>
      <c r="G535" s="28"/>
      <c r="H535" s="28"/>
      <c r="I535" s="28"/>
      <c r="J535" s="28"/>
      <c r="K535" s="28"/>
      <c r="L535" s="28"/>
    </row>
    <row r="536" spans="1:12" ht="12.75" customHeight="1">
      <c r="A536" s="116" t="s">
        <v>1173</v>
      </c>
      <c r="B536" s="371" t="s">
        <v>1174</v>
      </c>
      <c r="C536" s="371"/>
      <c r="D536" s="27">
        <f>SUM(E536,F536,K536,L536)</f>
        <v>0</v>
      </c>
      <c r="E536" s="27"/>
      <c r="F536" s="27"/>
      <c r="G536" s="28"/>
      <c r="H536" s="28"/>
      <c r="I536" s="28"/>
      <c r="J536" s="28"/>
      <c r="K536" s="28"/>
      <c r="L536" s="28"/>
    </row>
    <row r="537" spans="1:12" ht="12.75" customHeight="1">
      <c r="A537" s="116" t="s">
        <v>1175</v>
      </c>
      <c r="B537" s="371" t="s">
        <v>1176</v>
      </c>
      <c r="C537" s="371"/>
      <c r="D537" s="27">
        <f>SUM(E537,F537,K537,L537)</f>
        <v>0</v>
      </c>
      <c r="E537" s="27"/>
      <c r="F537" s="27"/>
      <c r="G537" s="28"/>
      <c r="H537" s="28"/>
      <c r="I537" s="28"/>
      <c r="J537" s="28"/>
      <c r="K537" s="28"/>
      <c r="L537" s="28"/>
    </row>
    <row r="538" spans="1:12" ht="12.75" customHeight="1">
      <c r="A538" s="116" t="s">
        <v>1177</v>
      </c>
      <c r="B538" s="371" t="s">
        <v>1178</v>
      </c>
      <c r="C538" s="371"/>
      <c r="D538" s="27">
        <f>SUM(E538,F538,K538,L538)</f>
        <v>0</v>
      </c>
      <c r="E538" s="27"/>
      <c r="F538" s="27"/>
      <c r="G538" s="28"/>
      <c r="H538" s="28"/>
      <c r="I538" s="28"/>
      <c r="J538" s="28"/>
      <c r="K538" s="28"/>
      <c r="L538" s="28"/>
    </row>
    <row r="539" spans="1:12" ht="12.75" customHeight="1">
      <c r="A539" s="116" t="s">
        <v>1179</v>
      </c>
      <c r="B539" s="371" t="s">
        <v>1180</v>
      </c>
      <c r="C539" s="371"/>
      <c r="D539" s="27">
        <f>SUM(E539,F539,K539,L539)</f>
        <v>0</v>
      </c>
      <c r="E539" s="27"/>
      <c r="F539" s="27"/>
      <c r="G539" s="28"/>
      <c r="H539" s="28"/>
      <c r="I539" s="28"/>
      <c r="J539" s="28"/>
      <c r="K539" s="28"/>
      <c r="L539" s="28"/>
    </row>
    <row r="540" spans="1:12" ht="12.75" customHeight="1">
      <c r="A540" s="116" t="s">
        <v>1181</v>
      </c>
      <c r="B540" s="371" t="s">
        <v>1182</v>
      </c>
      <c r="C540" s="371"/>
      <c r="D540" s="27">
        <f>SUM(E540,F540,K540,L540)</f>
        <v>0</v>
      </c>
      <c r="E540" s="27"/>
      <c r="F540" s="27"/>
      <c r="G540" s="28"/>
      <c r="H540" s="28"/>
      <c r="I540" s="28"/>
      <c r="J540" s="28"/>
      <c r="K540" s="28"/>
      <c r="L540" s="28"/>
    </row>
    <row r="541" spans="1:12" ht="12.75" customHeight="1">
      <c r="A541" s="116" t="s">
        <v>1183</v>
      </c>
      <c r="B541" s="371" t="s">
        <v>1184</v>
      </c>
      <c r="C541" s="371"/>
      <c r="D541" s="27">
        <f>SUM(E541,F541,K541,L541)</f>
        <v>0</v>
      </c>
      <c r="E541" s="27"/>
      <c r="F541" s="27"/>
      <c r="G541" s="28"/>
      <c r="H541" s="28"/>
      <c r="I541" s="28"/>
      <c r="J541" s="28"/>
      <c r="K541" s="28"/>
      <c r="L541" s="28"/>
    </row>
    <row r="542" spans="1:12" ht="12.75" customHeight="1">
      <c r="A542" s="116" t="s">
        <v>1185</v>
      </c>
      <c r="B542" s="371" t="s">
        <v>1186</v>
      </c>
      <c r="C542" s="371"/>
      <c r="D542" s="27">
        <f>SUM(E542,F542,K542,L542)</f>
        <v>0</v>
      </c>
      <c r="E542" s="27"/>
      <c r="F542" s="27"/>
      <c r="G542" s="28"/>
      <c r="H542" s="28"/>
      <c r="I542" s="28"/>
      <c r="J542" s="28"/>
      <c r="K542" s="28"/>
      <c r="L542" s="28"/>
    </row>
    <row r="543" spans="1:12" ht="12.75" customHeight="1">
      <c r="A543" s="116" t="s">
        <v>1187</v>
      </c>
      <c r="B543" s="371" t="s">
        <v>1188</v>
      </c>
      <c r="C543" s="371"/>
      <c r="D543" s="27">
        <f>SUM(E543,F543,K543,L543)</f>
        <v>0</v>
      </c>
      <c r="E543" s="27"/>
      <c r="F543" s="27"/>
      <c r="G543" s="28"/>
      <c r="H543" s="28"/>
      <c r="I543" s="28"/>
      <c r="J543" s="28"/>
      <c r="K543" s="28"/>
      <c r="L543" s="28"/>
    </row>
    <row r="544" spans="1:12" ht="12.75" customHeight="1">
      <c r="A544" s="116" t="s">
        <v>1189</v>
      </c>
      <c r="B544" s="371" t="s">
        <v>1190</v>
      </c>
      <c r="C544" s="371"/>
      <c r="D544" s="27">
        <f>SUM(E544,F544,K544,L544)</f>
        <v>0</v>
      </c>
      <c r="E544" s="27"/>
      <c r="F544" s="27"/>
      <c r="G544" s="28"/>
      <c r="H544" s="28"/>
      <c r="I544" s="28"/>
      <c r="J544" s="28"/>
      <c r="K544" s="28"/>
      <c r="L544" s="28"/>
    </row>
    <row r="545" spans="1:12" ht="12.75" customHeight="1">
      <c r="A545" s="116" t="s">
        <v>1191</v>
      </c>
      <c r="B545" s="371" t="s">
        <v>1192</v>
      </c>
      <c r="C545" s="371"/>
      <c r="D545" s="27">
        <f>SUM(E545,F545,K545,L545)</f>
        <v>0</v>
      </c>
      <c r="E545" s="27"/>
      <c r="F545" s="27"/>
      <c r="G545" s="28"/>
      <c r="H545" s="28"/>
      <c r="I545" s="28"/>
      <c r="J545" s="28"/>
      <c r="K545" s="28"/>
      <c r="L545" s="28"/>
    </row>
    <row r="546" spans="1:12" ht="12.75" customHeight="1">
      <c r="A546" s="116" t="s">
        <v>1193</v>
      </c>
      <c r="B546" s="371" t="s">
        <v>1194</v>
      </c>
      <c r="C546" s="371"/>
      <c r="D546" s="27">
        <f>SUM(E546,F546,K546,L546)</f>
        <v>0</v>
      </c>
      <c r="E546" s="27"/>
      <c r="F546" s="27"/>
      <c r="G546" s="28"/>
      <c r="H546" s="28"/>
      <c r="I546" s="28"/>
      <c r="J546" s="28"/>
      <c r="K546" s="28"/>
      <c r="L546" s="28"/>
    </row>
    <row r="547" spans="1:12" ht="12.75" customHeight="1">
      <c r="A547" s="116" t="s">
        <v>1195</v>
      </c>
      <c r="B547" s="371" t="s">
        <v>1196</v>
      </c>
      <c r="C547" s="371"/>
      <c r="D547" s="27">
        <f>SUM(E547,F547,K547,L547)</f>
        <v>0</v>
      </c>
      <c r="E547" s="27"/>
      <c r="F547" s="27"/>
      <c r="G547" s="28"/>
      <c r="H547" s="28"/>
      <c r="I547" s="28"/>
      <c r="J547" s="28"/>
      <c r="K547" s="28"/>
      <c r="L547" s="28"/>
    </row>
    <row r="548" spans="1:12" ht="12.75" customHeight="1">
      <c r="A548" s="116" t="s">
        <v>1197</v>
      </c>
      <c r="B548" s="371" t="s">
        <v>1198</v>
      </c>
      <c r="C548" s="371"/>
      <c r="D548" s="27">
        <f>SUM(E548,F548,K548,L548)</f>
        <v>0</v>
      </c>
      <c r="E548" s="27"/>
      <c r="F548" s="27"/>
      <c r="G548" s="28"/>
      <c r="H548" s="28"/>
      <c r="I548" s="28"/>
      <c r="J548" s="28"/>
      <c r="K548" s="28"/>
      <c r="L548" s="28"/>
    </row>
    <row r="549" spans="1:12" ht="12.75" customHeight="1">
      <c r="A549" s="116" t="s">
        <v>1199</v>
      </c>
      <c r="B549" s="371" t="s">
        <v>1200</v>
      </c>
      <c r="C549" s="371"/>
      <c r="D549" s="27">
        <f>SUM(E549,F549,K549,L549)</f>
        <v>0</v>
      </c>
      <c r="E549" s="27"/>
      <c r="F549" s="27"/>
      <c r="G549" s="28"/>
      <c r="H549" s="28"/>
      <c r="I549" s="28"/>
      <c r="J549" s="28"/>
      <c r="K549" s="28"/>
      <c r="L549" s="28"/>
    </row>
    <row r="550" spans="1:12" ht="12.75" customHeight="1">
      <c r="A550" s="116" t="s">
        <v>1201</v>
      </c>
      <c r="B550" s="371" t="s">
        <v>1202</v>
      </c>
      <c r="C550" s="371"/>
      <c r="D550" s="27">
        <f>SUM(E550,F550,K550,L550)</f>
        <v>0</v>
      </c>
      <c r="E550" s="27"/>
      <c r="F550" s="27"/>
      <c r="G550" s="28"/>
      <c r="H550" s="28"/>
      <c r="I550" s="28"/>
      <c r="J550" s="28"/>
      <c r="K550" s="28"/>
      <c r="L550" s="28"/>
    </row>
    <row r="551" spans="1:12" ht="12.75" customHeight="1">
      <c r="A551" s="116" t="s">
        <v>1203</v>
      </c>
      <c r="B551" s="371" t="s">
        <v>1204</v>
      </c>
      <c r="C551" s="371"/>
      <c r="D551" s="27">
        <f>SUM(E551,F551,K551,L551)</f>
        <v>0</v>
      </c>
      <c r="E551" s="27"/>
      <c r="F551" s="27"/>
      <c r="G551" s="28"/>
      <c r="H551" s="28"/>
      <c r="I551" s="28"/>
      <c r="J551" s="28"/>
      <c r="K551" s="28"/>
      <c r="L551" s="28"/>
    </row>
    <row r="552" spans="1:12" ht="12.75" customHeight="1">
      <c r="A552" s="116" t="s">
        <v>1205</v>
      </c>
      <c r="B552" s="371" t="s">
        <v>1206</v>
      </c>
      <c r="C552" s="371"/>
      <c r="D552" s="27">
        <f>SUM(E552,F552,K552,L552)</f>
        <v>0</v>
      </c>
      <c r="E552" s="27"/>
      <c r="F552" s="27"/>
      <c r="G552" s="28"/>
      <c r="H552" s="28"/>
      <c r="I552" s="28"/>
      <c r="J552" s="28"/>
      <c r="K552" s="28"/>
      <c r="L552" s="28"/>
    </row>
    <row r="553" spans="1:12" ht="12.75" customHeight="1">
      <c r="A553" s="116" t="s">
        <v>1586</v>
      </c>
      <c r="B553" s="370" t="s">
        <v>84</v>
      </c>
      <c r="C553" s="370"/>
      <c r="D553" s="27">
        <f>SUM(E553,F553,K553,L553)</f>
        <v>0</v>
      </c>
      <c r="E553" s="27"/>
      <c r="F553" s="27"/>
      <c r="G553" s="28"/>
      <c r="H553" s="28"/>
      <c r="I553" s="28"/>
      <c r="J553" s="28"/>
      <c r="K553" s="28"/>
      <c r="L553" s="28"/>
    </row>
    <row r="554" spans="1:12" ht="12.75" customHeight="1">
      <c r="A554" s="116" t="s">
        <v>1586</v>
      </c>
      <c r="B554" s="370" t="s">
        <v>1</v>
      </c>
      <c r="C554" s="370"/>
      <c r="D554" s="27">
        <f>SUM(E554,F554,K554,L554)</f>
        <v>0</v>
      </c>
      <c r="E554" s="27">
        <f>SUM(E535:E553)</f>
        <v>0</v>
      </c>
      <c r="F554" s="27">
        <f>SUM(F535:F553)</f>
        <v>0</v>
      </c>
      <c r="G554" s="27">
        <f>SUM(G535:G553)</f>
        <v>0</v>
      </c>
      <c r="H554" s="27">
        <f>SUM(H535:H553)</f>
        <v>0</v>
      </c>
      <c r="I554" s="27">
        <f>SUM(I535:I553)</f>
        <v>0</v>
      </c>
      <c r="J554" s="27">
        <f>SUM(J535:J553)</f>
        <v>0</v>
      </c>
      <c r="K554" s="27">
        <f>SUM(K535:K553)</f>
        <v>0</v>
      </c>
      <c r="L554" s="27">
        <f>SUM(L535:L553)</f>
        <v>0</v>
      </c>
    </row>
    <row r="555" spans="1:12" ht="12.75" customHeight="1">
      <c r="A555" s="117" t="s">
        <v>1586</v>
      </c>
      <c r="B555" s="372" t="s">
        <v>1207</v>
      </c>
      <c r="C555" s="372"/>
      <c r="D555" s="27"/>
      <c r="E555" s="119"/>
      <c r="F555" s="119"/>
      <c r="G555" s="119"/>
      <c r="H555" s="119"/>
      <c r="I555" s="119"/>
      <c r="J555" s="119"/>
      <c r="K555" s="119"/>
      <c r="L555" s="119"/>
    </row>
    <row r="556" spans="1:12" ht="12.75" customHeight="1">
      <c r="A556" s="116" t="s">
        <v>1208</v>
      </c>
      <c r="B556" s="371" t="s">
        <v>1209</v>
      </c>
      <c r="C556" s="371"/>
      <c r="D556" s="27">
        <f>SUM(E556,F556,K556,L556)</f>
        <v>0</v>
      </c>
      <c r="E556" s="27"/>
      <c r="F556" s="27"/>
      <c r="G556" s="28"/>
      <c r="H556" s="28"/>
      <c r="I556" s="28"/>
      <c r="J556" s="28"/>
      <c r="K556" s="28"/>
      <c r="L556" s="28"/>
    </row>
    <row r="557" spans="1:12" ht="12.75" customHeight="1">
      <c r="A557" s="116" t="s">
        <v>1210</v>
      </c>
      <c r="B557" s="371" t="s">
        <v>1211</v>
      </c>
      <c r="C557" s="371"/>
      <c r="D557" s="27">
        <f>SUM(E557,F557,K557,L557)</f>
        <v>0</v>
      </c>
      <c r="E557" s="27"/>
      <c r="F557" s="27"/>
      <c r="G557" s="28"/>
      <c r="H557" s="28"/>
      <c r="I557" s="28"/>
      <c r="J557" s="28"/>
      <c r="K557" s="28"/>
      <c r="L557" s="28"/>
    </row>
    <row r="558" spans="1:12" ht="12.75" customHeight="1">
      <c r="A558" s="116" t="s">
        <v>1212</v>
      </c>
      <c r="B558" s="371" t="s">
        <v>1213</v>
      </c>
      <c r="C558" s="371"/>
      <c r="D558" s="27">
        <f>SUM(E558,F558,K558,L558)</f>
        <v>0</v>
      </c>
      <c r="E558" s="27"/>
      <c r="F558" s="27"/>
      <c r="G558" s="28"/>
      <c r="H558" s="28"/>
      <c r="I558" s="28"/>
      <c r="J558" s="28"/>
      <c r="K558" s="28"/>
      <c r="L558" s="28"/>
    </row>
    <row r="559" spans="1:12" ht="12.75" customHeight="1">
      <c r="A559" s="116" t="s">
        <v>1214</v>
      </c>
      <c r="B559" s="371" t="s">
        <v>1215</v>
      </c>
      <c r="C559" s="371"/>
      <c r="D559" s="27">
        <f>SUM(E559,F559,K559,L559)</f>
        <v>0</v>
      </c>
      <c r="E559" s="27"/>
      <c r="F559" s="27"/>
      <c r="G559" s="28"/>
      <c r="H559" s="28"/>
      <c r="I559" s="28"/>
      <c r="J559" s="28"/>
      <c r="K559" s="28"/>
      <c r="L559" s="28"/>
    </row>
    <row r="560" spans="1:12" ht="12.75" customHeight="1">
      <c r="A560" s="116" t="s">
        <v>1216</v>
      </c>
      <c r="B560" s="371" t="s">
        <v>1217</v>
      </c>
      <c r="C560" s="371"/>
      <c r="D560" s="27">
        <f>SUM(E560,F560,K560,L560)</f>
        <v>0</v>
      </c>
      <c r="E560" s="27"/>
      <c r="F560" s="27"/>
      <c r="G560" s="28"/>
      <c r="H560" s="28"/>
      <c r="I560" s="28"/>
      <c r="J560" s="28"/>
      <c r="K560" s="28"/>
      <c r="L560" s="28"/>
    </row>
    <row r="561" spans="1:12" ht="12.75" customHeight="1">
      <c r="A561" s="116" t="s">
        <v>1218</v>
      </c>
      <c r="B561" s="371" t="s">
        <v>1219</v>
      </c>
      <c r="C561" s="371"/>
      <c r="D561" s="27">
        <f>SUM(E561,F561,K561,L561)</f>
        <v>0</v>
      </c>
      <c r="E561" s="27"/>
      <c r="F561" s="27"/>
      <c r="G561" s="28"/>
      <c r="H561" s="28"/>
      <c r="I561" s="28"/>
      <c r="J561" s="28"/>
      <c r="K561" s="28"/>
      <c r="L561" s="28"/>
    </row>
    <row r="562" spans="1:12" ht="12.75" customHeight="1">
      <c r="A562" s="116" t="s">
        <v>1220</v>
      </c>
      <c r="B562" s="371" t="s">
        <v>1221</v>
      </c>
      <c r="C562" s="371"/>
      <c r="D562" s="27">
        <f>SUM(E562,F562,K562,L562)</f>
        <v>0</v>
      </c>
      <c r="E562" s="27"/>
      <c r="F562" s="27"/>
      <c r="G562" s="28"/>
      <c r="H562" s="28"/>
      <c r="I562" s="28"/>
      <c r="J562" s="28"/>
      <c r="K562" s="28"/>
      <c r="L562" s="28"/>
    </row>
    <row r="563" spans="1:12" ht="12.75" customHeight="1">
      <c r="A563" s="116" t="s">
        <v>1222</v>
      </c>
      <c r="B563" s="371" t="s">
        <v>1223</v>
      </c>
      <c r="C563" s="371"/>
      <c r="D563" s="27">
        <f>SUM(E563,F563,K563,L563)</f>
        <v>0</v>
      </c>
      <c r="E563" s="27"/>
      <c r="F563" s="27"/>
      <c r="G563" s="28"/>
      <c r="H563" s="28"/>
      <c r="I563" s="28"/>
      <c r="J563" s="28"/>
      <c r="K563" s="28"/>
      <c r="L563" s="28"/>
    </row>
    <row r="564" spans="1:12" ht="12.75" customHeight="1">
      <c r="A564" s="116" t="s">
        <v>1224</v>
      </c>
      <c r="B564" s="371" t="s">
        <v>1225</v>
      </c>
      <c r="C564" s="371"/>
      <c r="D564" s="27">
        <f>SUM(E564,F564,K564,L564)</f>
        <v>0</v>
      </c>
      <c r="E564" s="27"/>
      <c r="F564" s="27"/>
      <c r="G564" s="28"/>
      <c r="H564" s="28"/>
      <c r="I564" s="28"/>
      <c r="J564" s="28"/>
      <c r="K564" s="28"/>
      <c r="L564" s="28"/>
    </row>
    <row r="565" spans="1:12" ht="12.75" customHeight="1">
      <c r="A565" s="116" t="s">
        <v>1226</v>
      </c>
      <c r="B565" s="371" t="s">
        <v>1227</v>
      </c>
      <c r="C565" s="371"/>
      <c r="D565" s="27">
        <f>SUM(E565,F565,K565,L565)</f>
        <v>0</v>
      </c>
      <c r="E565" s="27"/>
      <c r="F565" s="27"/>
      <c r="G565" s="28"/>
      <c r="H565" s="28"/>
      <c r="I565" s="28"/>
      <c r="J565" s="28"/>
      <c r="K565" s="28"/>
      <c r="L565" s="28"/>
    </row>
    <row r="566" spans="1:12" ht="12.75" customHeight="1">
      <c r="A566" s="116" t="s">
        <v>1228</v>
      </c>
      <c r="B566" s="371" t="s">
        <v>1229</v>
      </c>
      <c r="C566" s="371"/>
      <c r="D566" s="27">
        <f>SUM(E566,F566,K566,L566)</f>
        <v>0</v>
      </c>
      <c r="E566" s="27"/>
      <c r="F566" s="27"/>
      <c r="G566" s="28"/>
      <c r="H566" s="28"/>
      <c r="I566" s="28"/>
      <c r="J566" s="28"/>
      <c r="K566" s="28"/>
      <c r="L566" s="28"/>
    </row>
    <row r="567" spans="1:12" ht="12.75" customHeight="1">
      <c r="A567" s="116" t="s">
        <v>1230</v>
      </c>
      <c r="B567" s="371" t="s">
        <v>1231</v>
      </c>
      <c r="C567" s="371"/>
      <c r="D567" s="27">
        <f>SUM(E567,F567,K567,L567)</f>
        <v>0</v>
      </c>
      <c r="E567" s="27"/>
      <c r="F567" s="27"/>
      <c r="G567" s="28"/>
      <c r="H567" s="28"/>
      <c r="I567" s="28"/>
      <c r="J567" s="28"/>
      <c r="K567" s="28"/>
      <c r="L567" s="28"/>
    </row>
    <row r="568" spans="1:12" ht="12.75" customHeight="1">
      <c r="A568" s="116" t="s">
        <v>1232</v>
      </c>
      <c r="B568" s="371" t="s">
        <v>1233</v>
      </c>
      <c r="C568" s="371"/>
      <c r="D568" s="27">
        <f>SUM(E568,F568,K568,L568)</f>
        <v>0</v>
      </c>
      <c r="E568" s="27"/>
      <c r="F568" s="27"/>
      <c r="G568" s="28"/>
      <c r="H568" s="28"/>
      <c r="I568" s="28"/>
      <c r="J568" s="28"/>
      <c r="K568" s="28"/>
      <c r="L568" s="28"/>
    </row>
    <row r="569" spans="1:12" ht="12.75" customHeight="1">
      <c r="A569" s="116" t="s">
        <v>1234</v>
      </c>
      <c r="B569" s="371" t="s">
        <v>1235</v>
      </c>
      <c r="C569" s="371"/>
      <c r="D569" s="27">
        <f>SUM(E569,F569,K569,L569)</f>
        <v>0</v>
      </c>
      <c r="E569" s="27"/>
      <c r="F569" s="27"/>
      <c r="G569" s="28"/>
      <c r="H569" s="28"/>
      <c r="I569" s="28"/>
      <c r="J569" s="28"/>
      <c r="K569" s="28"/>
      <c r="L569" s="28"/>
    </row>
    <row r="570" spans="1:12" ht="12.75" customHeight="1">
      <c r="A570" s="116" t="s">
        <v>1236</v>
      </c>
      <c r="B570" s="371" t="s">
        <v>1237</v>
      </c>
      <c r="C570" s="371"/>
      <c r="D570" s="27">
        <f>SUM(E570,F570,K570,L570)</f>
        <v>0</v>
      </c>
      <c r="E570" s="27"/>
      <c r="F570" s="27"/>
      <c r="G570" s="28"/>
      <c r="H570" s="28"/>
      <c r="I570" s="28"/>
      <c r="J570" s="28"/>
      <c r="K570" s="28"/>
      <c r="L570" s="28"/>
    </row>
    <row r="571" spans="1:12" ht="12.75" customHeight="1">
      <c r="A571" s="116" t="s">
        <v>1238</v>
      </c>
      <c r="B571" s="371" t="s">
        <v>1239</v>
      </c>
      <c r="C571" s="371"/>
      <c r="D571" s="27">
        <f>SUM(E571,F571,K571,L571)</f>
        <v>0</v>
      </c>
      <c r="E571" s="27"/>
      <c r="F571" s="27"/>
      <c r="G571" s="28"/>
      <c r="H571" s="28"/>
      <c r="I571" s="28"/>
      <c r="J571" s="28"/>
      <c r="K571" s="28"/>
      <c r="L571" s="28"/>
    </row>
    <row r="572" spans="1:12" ht="12.75" customHeight="1">
      <c r="A572" s="116" t="s">
        <v>1240</v>
      </c>
      <c r="B572" s="371" t="s">
        <v>1241</v>
      </c>
      <c r="C572" s="371"/>
      <c r="D572" s="27">
        <f>SUM(E572,F572,K572,L572)</f>
        <v>0</v>
      </c>
      <c r="E572" s="27"/>
      <c r="F572" s="27"/>
      <c r="G572" s="28"/>
      <c r="H572" s="28"/>
      <c r="I572" s="28"/>
      <c r="J572" s="28"/>
      <c r="K572" s="28"/>
      <c r="L572" s="28"/>
    </row>
    <row r="573" spans="1:12" ht="12.75" customHeight="1">
      <c r="A573" s="116" t="s">
        <v>1242</v>
      </c>
      <c r="B573" s="371" t="s">
        <v>1243</v>
      </c>
      <c r="C573" s="371"/>
      <c r="D573" s="27">
        <f>SUM(E573,F573,K573,L573)</f>
        <v>0</v>
      </c>
      <c r="E573" s="27"/>
      <c r="F573" s="27"/>
      <c r="G573" s="28"/>
      <c r="H573" s="28"/>
      <c r="I573" s="28"/>
      <c r="J573" s="28"/>
      <c r="K573" s="28"/>
      <c r="L573" s="28"/>
    </row>
    <row r="574" spans="1:12" ht="12.75" customHeight="1">
      <c r="A574" s="116" t="s">
        <v>1244</v>
      </c>
      <c r="B574" s="371" t="s">
        <v>1245</v>
      </c>
      <c r="C574" s="371"/>
      <c r="D574" s="27">
        <f>SUM(E574,F574,K574,L574)</f>
        <v>0</v>
      </c>
      <c r="E574" s="27"/>
      <c r="F574" s="27"/>
      <c r="G574" s="28"/>
      <c r="H574" s="28"/>
      <c r="I574" s="28"/>
      <c r="J574" s="28"/>
      <c r="K574" s="28"/>
      <c r="L574" s="28"/>
    </row>
    <row r="575" spans="1:12" ht="12.75" customHeight="1">
      <c r="A575" s="116" t="s">
        <v>1246</v>
      </c>
      <c r="B575" s="371" t="s">
        <v>1247</v>
      </c>
      <c r="C575" s="371"/>
      <c r="D575" s="27">
        <f>SUM(E575,F575,K575,L575)</f>
        <v>0</v>
      </c>
      <c r="E575" s="27"/>
      <c r="F575" s="27"/>
      <c r="G575" s="28"/>
      <c r="H575" s="28"/>
      <c r="I575" s="28"/>
      <c r="J575" s="28"/>
      <c r="K575" s="28"/>
      <c r="L575" s="28"/>
    </row>
    <row r="576" spans="1:12" ht="12.75" customHeight="1">
      <c r="A576" s="116" t="s">
        <v>1586</v>
      </c>
      <c r="B576" s="370" t="s">
        <v>84</v>
      </c>
      <c r="C576" s="370"/>
      <c r="D576" s="27">
        <f>SUM(E576,F576,K576,L576)</f>
        <v>0</v>
      </c>
      <c r="E576" s="27"/>
      <c r="F576" s="27"/>
      <c r="G576" s="28"/>
      <c r="H576" s="28"/>
      <c r="I576" s="28"/>
      <c r="J576" s="28"/>
      <c r="K576" s="28"/>
      <c r="L576" s="28"/>
    </row>
    <row r="577" spans="1:12" ht="12.75" customHeight="1">
      <c r="A577" s="116" t="s">
        <v>1586</v>
      </c>
      <c r="B577" s="370" t="s">
        <v>1</v>
      </c>
      <c r="C577" s="370"/>
      <c r="D577" s="27">
        <f>SUM(E577,F577,K577,L577)</f>
        <v>0</v>
      </c>
      <c r="E577" s="27">
        <f>SUM(E556:E576)</f>
        <v>0</v>
      </c>
      <c r="F577" s="27">
        <f>SUM(F556:F576)</f>
        <v>0</v>
      </c>
      <c r="G577" s="27">
        <f>SUM(G556:G576)</f>
        <v>0</v>
      </c>
      <c r="H577" s="27">
        <f>SUM(H556:H576)</f>
        <v>0</v>
      </c>
      <c r="I577" s="27">
        <f>SUM(I556:I576)</f>
        <v>0</v>
      </c>
      <c r="J577" s="27">
        <f>SUM(J556:J576)</f>
        <v>0</v>
      </c>
      <c r="K577" s="27">
        <f>SUM(K556:K576)</f>
        <v>0</v>
      </c>
      <c r="L577" s="27">
        <f>SUM(L556:L576)</f>
        <v>0</v>
      </c>
    </row>
    <row r="578" spans="1:12" ht="12.75" customHeight="1">
      <c r="A578" s="117" t="s">
        <v>1586</v>
      </c>
      <c r="B578" s="372" t="s">
        <v>1248</v>
      </c>
      <c r="C578" s="372"/>
      <c r="D578" s="27"/>
      <c r="E578" s="119"/>
      <c r="F578" s="119"/>
      <c r="G578" s="119"/>
      <c r="H578" s="119"/>
      <c r="I578" s="119"/>
      <c r="J578" s="119"/>
      <c r="K578" s="119"/>
      <c r="L578" s="119"/>
    </row>
    <row r="579" spans="1:12" ht="12.75" customHeight="1">
      <c r="A579" s="116" t="s">
        <v>1249</v>
      </c>
      <c r="B579" s="371" t="s">
        <v>1250</v>
      </c>
      <c r="C579" s="371"/>
      <c r="D579" s="27">
        <f>SUM(E579,F579,K579,L579)</f>
        <v>0</v>
      </c>
      <c r="E579" s="27"/>
      <c r="F579" s="27"/>
      <c r="G579" s="28"/>
      <c r="H579" s="28"/>
      <c r="I579" s="28"/>
      <c r="J579" s="28"/>
      <c r="K579" s="28"/>
      <c r="L579" s="28"/>
    </row>
    <row r="580" spans="1:12" ht="12.75" customHeight="1">
      <c r="A580" s="116" t="s">
        <v>1251</v>
      </c>
      <c r="B580" s="371" t="s">
        <v>1252</v>
      </c>
      <c r="C580" s="371"/>
      <c r="D580" s="27">
        <f>SUM(E580,F580,K580,L580)</f>
        <v>0</v>
      </c>
      <c r="E580" s="27"/>
      <c r="F580" s="27"/>
      <c r="G580" s="28"/>
      <c r="H580" s="28"/>
      <c r="I580" s="28"/>
      <c r="J580" s="28"/>
      <c r="K580" s="28"/>
      <c r="L580" s="28"/>
    </row>
    <row r="581" spans="1:12" ht="12.75" customHeight="1">
      <c r="A581" s="116" t="s">
        <v>1253</v>
      </c>
      <c r="B581" s="371" t="s">
        <v>1254</v>
      </c>
      <c r="C581" s="371"/>
      <c r="D581" s="27">
        <f>SUM(E581,F581,K581,L581)</f>
        <v>0</v>
      </c>
      <c r="E581" s="27"/>
      <c r="F581" s="27"/>
      <c r="G581" s="28"/>
      <c r="H581" s="28"/>
      <c r="I581" s="28"/>
      <c r="J581" s="28"/>
      <c r="K581" s="28"/>
      <c r="L581" s="28"/>
    </row>
    <row r="582" spans="1:12" ht="12.75" customHeight="1">
      <c r="A582" s="116" t="s">
        <v>1255</v>
      </c>
      <c r="B582" s="371" t="s">
        <v>1256</v>
      </c>
      <c r="C582" s="371"/>
      <c r="D582" s="27">
        <f>SUM(E582,F582,K582,L582)</f>
        <v>0</v>
      </c>
      <c r="E582" s="27"/>
      <c r="F582" s="27"/>
      <c r="G582" s="28"/>
      <c r="H582" s="28"/>
      <c r="I582" s="28"/>
      <c r="J582" s="28"/>
      <c r="K582" s="28"/>
      <c r="L582" s="28"/>
    </row>
    <row r="583" spans="1:12" ht="12.75" customHeight="1">
      <c r="A583" s="116" t="s">
        <v>1257</v>
      </c>
      <c r="B583" s="371" t="s">
        <v>1258</v>
      </c>
      <c r="C583" s="371"/>
      <c r="D583" s="27">
        <f>SUM(E583,F583,K583,L583)</f>
        <v>0</v>
      </c>
      <c r="E583" s="27"/>
      <c r="F583" s="27"/>
      <c r="G583" s="28"/>
      <c r="H583" s="28"/>
      <c r="I583" s="28"/>
      <c r="J583" s="28"/>
      <c r="K583" s="28"/>
      <c r="L583" s="28"/>
    </row>
    <row r="584" spans="1:12" ht="12.75" customHeight="1">
      <c r="A584" s="116" t="s">
        <v>1259</v>
      </c>
      <c r="B584" s="371" t="s">
        <v>1260</v>
      </c>
      <c r="C584" s="371"/>
      <c r="D584" s="27">
        <f>SUM(E584,F584,K584,L584)</f>
        <v>0</v>
      </c>
      <c r="E584" s="27"/>
      <c r="F584" s="27"/>
      <c r="G584" s="28"/>
      <c r="H584" s="28"/>
      <c r="I584" s="28"/>
      <c r="J584" s="28"/>
      <c r="K584" s="28"/>
      <c r="L584" s="28"/>
    </row>
    <row r="585" spans="1:12" ht="12.75" customHeight="1">
      <c r="A585" s="116" t="s">
        <v>1261</v>
      </c>
      <c r="B585" s="371" t="s">
        <v>1262</v>
      </c>
      <c r="C585" s="371"/>
      <c r="D585" s="27">
        <f>SUM(E585,F585,K585,L585)</f>
        <v>0</v>
      </c>
      <c r="E585" s="27"/>
      <c r="F585" s="27"/>
      <c r="G585" s="28"/>
      <c r="H585" s="28"/>
      <c r="I585" s="28"/>
      <c r="J585" s="28"/>
      <c r="K585" s="28"/>
      <c r="L585" s="28"/>
    </row>
    <row r="586" spans="1:12" ht="12.75" customHeight="1">
      <c r="A586" s="116" t="s">
        <v>1263</v>
      </c>
      <c r="B586" s="371" t="s">
        <v>1264</v>
      </c>
      <c r="C586" s="371"/>
      <c r="D586" s="27">
        <f>SUM(E586,F586,K586,L586)</f>
        <v>0</v>
      </c>
      <c r="E586" s="27"/>
      <c r="F586" s="27"/>
      <c r="G586" s="28"/>
      <c r="H586" s="28"/>
      <c r="I586" s="28"/>
      <c r="J586" s="28"/>
      <c r="K586" s="28"/>
      <c r="L586" s="28"/>
    </row>
    <row r="587" spans="1:12" ht="12.75" customHeight="1">
      <c r="A587" s="116" t="s">
        <v>1265</v>
      </c>
      <c r="B587" s="371" t="s">
        <v>1266</v>
      </c>
      <c r="C587" s="371"/>
      <c r="D587" s="27">
        <f>SUM(E587,F587,K587,L587)</f>
        <v>0</v>
      </c>
      <c r="E587" s="27"/>
      <c r="F587" s="27"/>
      <c r="G587" s="28"/>
      <c r="H587" s="28"/>
      <c r="I587" s="28"/>
      <c r="J587" s="28"/>
      <c r="K587" s="28"/>
      <c r="L587" s="28"/>
    </row>
    <row r="588" spans="1:12" ht="12.75" customHeight="1">
      <c r="A588" s="116" t="s">
        <v>1267</v>
      </c>
      <c r="B588" s="371" t="s">
        <v>1268</v>
      </c>
      <c r="C588" s="371"/>
      <c r="D588" s="27">
        <f>SUM(E588,F588,K588,L588)</f>
        <v>0</v>
      </c>
      <c r="E588" s="27"/>
      <c r="F588" s="27"/>
      <c r="G588" s="28"/>
      <c r="H588" s="28"/>
      <c r="I588" s="28"/>
      <c r="J588" s="28"/>
      <c r="K588" s="28"/>
      <c r="L588" s="28"/>
    </row>
    <row r="589" spans="1:12" ht="12.75" customHeight="1">
      <c r="A589" s="116" t="s">
        <v>1269</v>
      </c>
      <c r="B589" s="371" t="s">
        <v>1270</v>
      </c>
      <c r="C589" s="371"/>
      <c r="D589" s="27">
        <f>SUM(E589,F589,K589,L589)</f>
        <v>0</v>
      </c>
      <c r="E589" s="27"/>
      <c r="F589" s="27"/>
      <c r="G589" s="28"/>
      <c r="H589" s="28"/>
      <c r="I589" s="28"/>
      <c r="J589" s="28"/>
      <c r="K589" s="28"/>
      <c r="L589" s="28"/>
    </row>
    <row r="590" spans="1:12" ht="12.75" customHeight="1">
      <c r="A590" s="116" t="s">
        <v>1271</v>
      </c>
      <c r="B590" s="371" t="s">
        <v>1272</v>
      </c>
      <c r="C590" s="371"/>
      <c r="D590" s="27">
        <f>SUM(E590,F590,K590,L590)</f>
        <v>0</v>
      </c>
      <c r="E590" s="27"/>
      <c r="F590" s="27"/>
      <c r="G590" s="28"/>
      <c r="H590" s="28"/>
      <c r="I590" s="28"/>
      <c r="J590" s="28"/>
      <c r="K590" s="28"/>
      <c r="L590" s="28"/>
    </row>
    <row r="591" spans="1:12" ht="12.75" customHeight="1">
      <c r="A591" s="116" t="s">
        <v>1273</v>
      </c>
      <c r="B591" s="371" t="s">
        <v>1274</v>
      </c>
      <c r="C591" s="371"/>
      <c r="D591" s="27">
        <f>SUM(E591,F591,K591,L591)</f>
        <v>0</v>
      </c>
      <c r="E591" s="27"/>
      <c r="F591" s="27"/>
      <c r="G591" s="28"/>
      <c r="H591" s="28"/>
      <c r="I591" s="28"/>
      <c r="J591" s="28"/>
      <c r="K591" s="28"/>
      <c r="L591" s="28"/>
    </row>
    <row r="592" spans="1:12" ht="12.75" customHeight="1">
      <c r="A592" s="116" t="s">
        <v>1275</v>
      </c>
      <c r="B592" s="371" t="s">
        <v>1276</v>
      </c>
      <c r="C592" s="371"/>
      <c r="D592" s="27">
        <f>SUM(E592,F592,K592,L592)</f>
        <v>0</v>
      </c>
      <c r="E592" s="27"/>
      <c r="F592" s="27"/>
      <c r="G592" s="28"/>
      <c r="H592" s="28"/>
      <c r="I592" s="28"/>
      <c r="J592" s="28"/>
      <c r="K592" s="28"/>
      <c r="L592" s="28"/>
    </row>
    <row r="593" spans="1:12" ht="12.75" customHeight="1">
      <c r="A593" s="116" t="s">
        <v>1277</v>
      </c>
      <c r="B593" s="371" t="s">
        <v>1278</v>
      </c>
      <c r="C593" s="371"/>
      <c r="D593" s="27">
        <f>SUM(E593,F593,K593,L593)</f>
        <v>0</v>
      </c>
      <c r="E593" s="27"/>
      <c r="F593" s="27"/>
      <c r="G593" s="28"/>
      <c r="H593" s="28"/>
      <c r="I593" s="28"/>
      <c r="J593" s="28"/>
      <c r="K593" s="28"/>
      <c r="L593" s="28"/>
    </row>
    <row r="594" spans="1:12" ht="12.75" customHeight="1">
      <c r="A594" s="116" t="s">
        <v>1279</v>
      </c>
      <c r="B594" s="371" t="s">
        <v>1280</v>
      </c>
      <c r="C594" s="371"/>
      <c r="D594" s="27">
        <f>SUM(E594,F594,K594,L594)</f>
        <v>0</v>
      </c>
      <c r="E594" s="27"/>
      <c r="F594" s="27"/>
      <c r="G594" s="28"/>
      <c r="H594" s="28"/>
      <c r="I594" s="28"/>
      <c r="J594" s="28"/>
      <c r="K594" s="28"/>
      <c r="L594" s="28"/>
    </row>
    <row r="595" spans="1:12" ht="12.75" customHeight="1">
      <c r="A595" s="116" t="s">
        <v>1281</v>
      </c>
      <c r="B595" s="371" t="s">
        <v>1282</v>
      </c>
      <c r="C595" s="371"/>
      <c r="D595" s="27">
        <f>SUM(E595,F595,K595,L595)</f>
        <v>0</v>
      </c>
      <c r="E595" s="27"/>
      <c r="F595" s="27"/>
      <c r="G595" s="28"/>
      <c r="H595" s="28"/>
      <c r="I595" s="28"/>
      <c r="J595" s="28"/>
      <c r="K595" s="28"/>
      <c r="L595" s="28"/>
    </row>
    <row r="596" spans="1:12" ht="12.75" customHeight="1">
      <c r="A596" s="116" t="s">
        <v>1586</v>
      </c>
      <c r="B596" s="370" t="s">
        <v>84</v>
      </c>
      <c r="C596" s="370"/>
      <c r="D596" s="27">
        <f>SUM(E596,F596,K596,L596)</f>
        <v>0</v>
      </c>
      <c r="E596" s="27"/>
      <c r="F596" s="27"/>
      <c r="G596" s="28"/>
      <c r="H596" s="28"/>
      <c r="I596" s="28"/>
      <c r="J596" s="28"/>
      <c r="K596" s="28"/>
      <c r="L596" s="28"/>
    </row>
    <row r="597" spans="1:12" ht="12.75" customHeight="1">
      <c r="A597" s="116" t="s">
        <v>1586</v>
      </c>
      <c r="B597" s="370" t="s">
        <v>1</v>
      </c>
      <c r="C597" s="370"/>
      <c r="D597" s="27">
        <f>SUM(E597,F597,K597,L597)</f>
        <v>0</v>
      </c>
      <c r="E597" s="27">
        <f>SUM(E579:E596)</f>
        <v>0</v>
      </c>
      <c r="F597" s="27">
        <f>SUM(F579:F596)</f>
        <v>0</v>
      </c>
      <c r="G597" s="27">
        <f>SUM(G579:G596)</f>
        <v>0</v>
      </c>
      <c r="H597" s="27">
        <f>SUM(H579:H596)</f>
        <v>0</v>
      </c>
      <c r="I597" s="27">
        <f>SUM(I579:I596)</f>
        <v>0</v>
      </c>
      <c r="J597" s="27">
        <f>SUM(J579:J596)</f>
        <v>0</v>
      </c>
      <c r="K597" s="27">
        <f>SUM(K579:K596)</f>
        <v>0</v>
      </c>
      <c r="L597" s="27">
        <f>SUM(L579:L596)</f>
        <v>0</v>
      </c>
    </row>
    <row r="598" spans="1:12" ht="12.75" customHeight="1">
      <c r="A598" s="117" t="s">
        <v>1586</v>
      </c>
      <c r="B598" s="372" t="s">
        <v>1283</v>
      </c>
      <c r="C598" s="372"/>
      <c r="D598" s="27"/>
      <c r="E598" s="27"/>
      <c r="F598" s="27"/>
      <c r="G598" s="27"/>
      <c r="H598" s="27"/>
      <c r="I598" s="27"/>
      <c r="J598" s="27"/>
      <c r="K598" s="27"/>
      <c r="L598" s="27"/>
    </row>
    <row r="599" spans="1:12" ht="12.75" customHeight="1">
      <c r="A599" s="116" t="s">
        <v>1284</v>
      </c>
      <c r="B599" s="371" t="s">
        <v>1285</v>
      </c>
      <c r="C599" s="371"/>
      <c r="D599" s="27">
        <f>SUM(E599,F599,K599,L599)</f>
        <v>0</v>
      </c>
      <c r="E599" s="27"/>
      <c r="F599" s="27"/>
      <c r="G599" s="28"/>
      <c r="H599" s="28"/>
      <c r="I599" s="28"/>
      <c r="J599" s="28"/>
      <c r="K599" s="28"/>
      <c r="L599" s="28"/>
    </row>
    <row r="600" spans="1:12" ht="12.75" customHeight="1">
      <c r="A600" s="116" t="s">
        <v>1286</v>
      </c>
      <c r="B600" s="371" t="s">
        <v>1287</v>
      </c>
      <c r="C600" s="371"/>
      <c r="D600" s="27">
        <f>SUM(E600,F600,K600,L600)</f>
        <v>0</v>
      </c>
      <c r="E600" s="27"/>
      <c r="F600" s="27"/>
      <c r="G600" s="28"/>
      <c r="H600" s="28"/>
      <c r="I600" s="28"/>
      <c r="J600" s="28"/>
      <c r="K600" s="28"/>
      <c r="L600" s="28"/>
    </row>
    <row r="601" spans="1:12" ht="12.75" customHeight="1">
      <c r="A601" s="116" t="s">
        <v>1288</v>
      </c>
      <c r="B601" s="371" t="s">
        <v>1289</v>
      </c>
      <c r="C601" s="371"/>
      <c r="D601" s="27">
        <f>SUM(E601,F601,K601,L601)</f>
        <v>0</v>
      </c>
      <c r="E601" s="27"/>
      <c r="F601" s="27"/>
      <c r="G601" s="28"/>
      <c r="H601" s="28"/>
      <c r="I601" s="28"/>
      <c r="J601" s="28"/>
      <c r="K601" s="28"/>
      <c r="L601" s="28"/>
    </row>
    <row r="602" spans="1:12" ht="12.75" customHeight="1">
      <c r="A602" s="116" t="s">
        <v>1290</v>
      </c>
      <c r="B602" s="371" t="s">
        <v>1291</v>
      </c>
      <c r="C602" s="371"/>
      <c r="D602" s="27">
        <f>SUM(E602,F602,K602,L602)</f>
        <v>0</v>
      </c>
      <c r="E602" s="27"/>
      <c r="F602" s="27"/>
      <c r="G602" s="28"/>
      <c r="H602" s="28"/>
      <c r="I602" s="28"/>
      <c r="J602" s="28"/>
      <c r="K602" s="28"/>
      <c r="L602" s="28"/>
    </row>
    <row r="603" spans="1:12" ht="12.75" customHeight="1">
      <c r="A603" s="116" t="s">
        <v>1292</v>
      </c>
      <c r="B603" s="371" t="s">
        <v>1293</v>
      </c>
      <c r="C603" s="371"/>
      <c r="D603" s="27">
        <f>SUM(E603,F603,K603,L603)</f>
        <v>0</v>
      </c>
      <c r="E603" s="27"/>
      <c r="F603" s="27"/>
      <c r="G603" s="28"/>
      <c r="H603" s="28"/>
      <c r="I603" s="28"/>
      <c r="J603" s="28"/>
      <c r="K603" s="28"/>
      <c r="L603" s="28"/>
    </row>
    <row r="604" spans="1:12" ht="12.75" customHeight="1">
      <c r="A604" s="116" t="s">
        <v>1294</v>
      </c>
      <c r="B604" s="371" t="s">
        <v>1295</v>
      </c>
      <c r="C604" s="371"/>
      <c r="D604" s="27">
        <f>SUM(E604,F604,K604,L604)</f>
        <v>0</v>
      </c>
      <c r="E604" s="27"/>
      <c r="F604" s="27"/>
      <c r="G604" s="28"/>
      <c r="H604" s="28"/>
      <c r="I604" s="28"/>
      <c r="J604" s="28"/>
      <c r="K604" s="28"/>
      <c r="L604" s="28"/>
    </row>
    <row r="605" spans="1:12" ht="12.75" customHeight="1">
      <c r="A605" s="116" t="s">
        <v>1296</v>
      </c>
      <c r="B605" s="371" t="s">
        <v>1297</v>
      </c>
      <c r="C605" s="371"/>
      <c r="D605" s="27">
        <f>SUM(E605,F605,K605,L605)</f>
        <v>0</v>
      </c>
      <c r="E605" s="27"/>
      <c r="F605" s="27"/>
      <c r="G605" s="28"/>
      <c r="H605" s="28"/>
      <c r="I605" s="28"/>
      <c r="J605" s="28"/>
      <c r="K605" s="28"/>
      <c r="L605" s="28"/>
    </row>
    <row r="606" spans="1:12" ht="12.75" customHeight="1">
      <c r="A606" s="116" t="s">
        <v>1298</v>
      </c>
      <c r="B606" s="371" t="s">
        <v>1299</v>
      </c>
      <c r="C606" s="371"/>
      <c r="D606" s="27">
        <f>SUM(E606,F606,K606,L606)</f>
        <v>0</v>
      </c>
      <c r="E606" s="27"/>
      <c r="F606" s="27"/>
      <c r="G606" s="28"/>
      <c r="H606" s="28"/>
      <c r="I606" s="28"/>
      <c r="J606" s="28"/>
      <c r="K606" s="28"/>
      <c r="L606" s="28"/>
    </row>
    <row r="607" spans="1:12" ht="12.75" customHeight="1">
      <c r="A607" s="116" t="s">
        <v>1300</v>
      </c>
      <c r="B607" s="371" t="s">
        <v>1301</v>
      </c>
      <c r="C607" s="371"/>
      <c r="D607" s="27">
        <f>SUM(E607,F607,K607,L607)</f>
        <v>0</v>
      </c>
      <c r="E607" s="27"/>
      <c r="F607" s="27"/>
      <c r="G607" s="28"/>
      <c r="H607" s="28"/>
      <c r="I607" s="28"/>
      <c r="J607" s="28"/>
      <c r="K607" s="28"/>
      <c r="L607" s="28"/>
    </row>
    <row r="608" spans="1:12" ht="12.75" customHeight="1">
      <c r="A608" s="116" t="s">
        <v>1302</v>
      </c>
      <c r="B608" s="371" t="s">
        <v>1303</v>
      </c>
      <c r="C608" s="371"/>
      <c r="D608" s="27">
        <f>SUM(E608,F608,K608,L608)</f>
        <v>0</v>
      </c>
      <c r="E608" s="27"/>
      <c r="F608" s="27"/>
      <c r="G608" s="28"/>
      <c r="H608" s="28"/>
      <c r="I608" s="28"/>
      <c r="J608" s="28"/>
      <c r="K608" s="28"/>
      <c r="L608" s="28"/>
    </row>
    <row r="609" spans="1:12" ht="12.75" customHeight="1">
      <c r="A609" s="116" t="s">
        <v>1304</v>
      </c>
      <c r="B609" s="371" t="s">
        <v>1305</v>
      </c>
      <c r="C609" s="371"/>
      <c r="D609" s="27">
        <f>SUM(E609,F609,K609,L609)</f>
        <v>0</v>
      </c>
      <c r="E609" s="27"/>
      <c r="F609" s="27"/>
      <c r="G609" s="28"/>
      <c r="H609" s="28"/>
      <c r="I609" s="28"/>
      <c r="J609" s="28"/>
      <c r="K609" s="28"/>
      <c r="L609" s="28"/>
    </row>
    <row r="610" spans="1:12" ht="12.75" customHeight="1">
      <c r="A610" s="116" t="s">
        <v>1306</v>
      </c>
      <c r="B610" s="371" t="s">
        <v>1307</v>
      </c>
      <c r="C610" s="371"/>
      <c r="D610" s="27">
        <f>SUM(E610,F610,K610,L610)</f>
        <v>0</v>
      </c>
      <c r="E610" s="27"/>
      <c r="F610" s="27"/>
      <c r="G610" s="28"/>
      <c r="H610" s="28"/>
      <c r="I610" s="28"/>
      <c r="J610" s="28"/>
      <c r="K610" s="28"/>
      <c r="L610" s="28"/>
    </row>
    <row r="611" spans="1:12" ht="12.75" customHeight="1">
      <c r="A611" s="116" t="s">
        <v>1308</v>
      </c>
      <c r="B611" s="371" t="s">
        <v>1309</v>
      </c>
      <c r="C611" s="371"/>
      <c r="D611" s="27">
        <f>SUM(E611,F611,K611,L611)</f>
        <v>0</v>
      </c>
      <c r="E611" s="27"/>
      <c r="F611" s="27"/>
      <c r="G611" s="28"/>
      <c r="H611" s="28"/>
      <c r="I611" s="28"/>
      <c r="J611" s="28"/>
      <c r="K611" s="28"/>
      <c r="L611" s="28"/>
    </row>
    <row r="612" spans="1:12" ht="12.75" customHeight="1">
      <c r="A612" s="116" t="s">
        <v>1310</v>
      </c>
      <c r="B612" s="371" t="s">
        <v>1311</v>
      </c>
      <c r="C612" s="371"/>
      <c r="D612" s="27">
        <f>SUM(E612,F612,K612,L612)</f>
        <v>0</v>
      </c>
      <c r="E612" s="27"/>
      <c r="F612" s="27"/>
      <c r="G612" s="28"/>
      <c r="H612" s="28"/>
      <c r="I612" s="28"/>
      <c r="J612" s="28"/>
      <c r="K612" s="28"/>
      <c r="L612" s="28"/>
    </row>
    <row r="613" spans="1:12" ht="12.75" customHeight="1">
      <c r="A613" s="116" t="s">
        <v>1312</v>
      </c>
      <c r="B613" s="371" t="s">
        <v>1313</v>
      </c>
      <c r="C613" s="371"/>
      <c r="D613" s="27">
        <f>SUM(E613,F613,K613,L613)</f>
        <v>0</v>
      </c>
      <c r="E613" s="27"/>
      <c r="F613" s="27"/>
      <c r="G613" s="28"/>
      <c r="H613" s="28"/>
      <c r="I613" s="28"/>
      <c r="J613" s="28"/>
      <c r="K613" s="28"/>
      <c r="L613" s="28"/>
    </row>
    <row r="614" spans="1:12" ht="12.75" customHeight="1">
      <c r="A614" s="116" t="s">
        <v>1314</v>
      </c>
      <c r="B614" s="371" t="s">
        <v>1315</v>
      </c>
      <c r="C614" s="371"/>
      <c r="D614" s="27">
        <f>SUM(E614,F614,K614,L614)</f>
        <v>0</v>
      </c>
      <c r="E614" s="27"/>
      <c r="F614" s="27"/>
      <c r="G614" s="28"/>
      <c r="H614" s="28"/>
      <c r="I614" s="28"/>
      <c r="J614" s="28"/>
      <c r="K614" s="28"/>
      <c r="L614" s="28"/>
    </row>
    <row r="615" spans="1:12" ht="12.75" customHeight="1">
      <c r="A615" s="116" t="s">
        <v>1316</v>
      </c>
      <c r="B615" s="371" t="s">
        <v>1317</v>
      </c>
      <c r="C615" s="371"/>
      <c r="D615" s="27">
        <f>SUM(E615,F615,K615,L615)</f>
        <v>0</v>
      </c>
      <c r="E615" s="27"/>
      <c r="F615" s="27"/>
      <c r="G615" s="28"/>
      <c r="H615" s="28"/>
      <c r="I615" s="28"/>
      <c r="J615" s="28"/>
      <c r="K615" s="28"/>
      <c r="L615" s="28"/>
    </row>
    <row r="616" spans="1:12" ht="12.75" customHeight="1">
      <c r="A616" s="116" t="s">
        <v>1318</v>
      </c>
      <c r="B616" s="371" t="s">
        <v>1319</v>
      </c>
      <c r="C616" s="371"/>
      <c r="D616" s="27">
        <f>SUM(E616,F616,K616,L616)</f>
        <v>0</v>
      </c>
      <c r="E616" s="27"/>
      <c r="F616" s="27"/>
      <c r="G616" s="28"/>
      <c r="H616" s="28"/>
      <c r="I616" s="28"/>
      <c r="J616" s="28"/>
      <c r="K616" s="28"/>
      <c r="L616" s="28"/>
    </row>
    <row r="617" spans="1:12" ht="12.75" customHeight="1">
      <c r="A617" s="116" t="s">
        <v>1320</v>
      </c>
      <c r="B617" s="371" t="s">
        <v>1321</v>
      </c>
      <c r="C617" s="371"/>
      <c r="D617" s="27">
        <f>SUM(E617,F617,K617,L617)</f>
        <v>0</v>
      </c>
      <c r="E617" s="27"/>
      <c r="F617" s="27"/>
      <c r="G617" s="28"/>
      <c r="H617" s="28"/>
      <c r="I617" s="28"/>
      <c r="J617" s="28"/>
      <c r="K617" s="28"/>
      <c r="L617" s="28"/>
    </row>
    <row r="618" spans="1:12" ht="12.75" customHeight="1">
      <c r="A618" s="116" t="s">
        <v>1322</v>
      </c>
      <c r="B618" s="371" t="s">
        <v>1323</v>
      </c>
      <c r="C618" s="371"/>
      <c r="D618" s="27">
        <f>SUM(E618,F618,K618,L618)</f>
        <v>0</v>
      </c>
      <c r="E618" s="27"/>
      <c r="F618" s="27"/>
      <c r="G618" s="28"/>
      <c r="H618" s="28"/>
      <c r="I618" s="28"/>
      <c r="J618" s="28"/>
      <c r="K618" s="28"/>
      <c r="L618" s="28"/>
    </row>
    <row r="619" spans="1:12" ht="12.75" customHeight="1">
      <c r="A619" s="116" t="s">
        <v>1324</v>
      </c>
      <c r="B619" s="371" t="s">
        <v>1325</v>
      </c>
      <c r="C619" s="371"/>
      <c r="D619" s="27">
        <f>SUM(E619,F619,K619,L619)</f>
        <v>0</v>
      </c>
      <c r="E619" s="27"/>
      <c r="F619" s="27"/>
      <c r="G619" s="28"/>
      <c r="H619" s="28"/>
      <c r="I619" s="28"/>
      <c r="J619" s="28"/>
      <c r="K619" s="28"/>
      <c r="L619" s="28"/>
    </row>
    <row r="620" spans="1:12" ht="12.75" customHeight="1">
      <c r="A620" s="116" t="s">
        <v>1326</v>
      </c>
      <c r="B620" s="371" t="s">
        <v>1327</v>
      </c>
      <c r="C620" s="371"/>
      <c r="D620" s="27">
        <f>SUM(E620,F620,K620,L620)</f>
        <v>0</v>
      </c>
      <c r="E620" s="27"/>
      <c r="F620" s="27"/>
      <c r="G620" s="28"/>
      <c r="H620" s="28"/>
      <c r="I620" s="28"/>
      <c r="J620" s="28"/>
      <c r="K620" s="28"/>
      <c r="L620" s="28"/>
    </row>
    <row r="621" spans="1:12" ht="12.75" customHeight="1">
      <c r="A621" s="116" t="s">
        <v>1328</v>
      </c>
      <c r="B621" s="371" t="s">
        <v>1329</v>
      </c>
      <c r="C621" s="371"/>
      <c r="D621" s="27">
        <f>SUM(E621,F621,K621,L621)</f>
        <v>0</v>
      </c>
      <c r="E621" s="27"/>
      <c r="F621" s="27"/>
      <c r="G621" s="28"/>
      <c r="H621" s="28"/>
      <c r="I621" s="28"/>
      <c r="J621" s="28"/>
      <c r="K621" s="28"/>
      <c r="L621" s="28"/>
    </row>
    <row r="622" spans="1:12" ht="12.75" customHeight="1">
      <c r="A622" s="116" t="s">
        <v>1330</v>
      </c>
      <c r="B622" s="371" t="s">
        <v>1331</v>
      </c>
      <c r="C622" s="371"/>
      <c r="D622" s="27">
        <f>SUM(E622,F622,K622,L622)</f>
        <v>0</v>
      </c>
      <c r="E622" s="27"/>
      <c r="F622" s="27"/>
      <c r="G622" s="28"/>
      <c r="H622" s="28"/>
      <c r="I622" s="28"/>
      <c r="J622" s="28"/>
      <c r="K622" s="28"/>
      <c r="L622" s="28"/>
    </row>
    <row r="623" spans="1:12" ht="12.75" customHeight="1">
      <c r="A623" s="116" t="s">
        <v>1332</v>
      </c>
      <c r="B623" s="371" t="s">
        <v>1333</v>
      </c>
      <c r="C623" s="371"/>
      <c r="D623" s="27">
        <f>SUM(E623,F623,K623,L623)</f>
        <v>0</v>
      </c>
      <c r="E623" s="27"/>
      <c r="F623" s="27"/>
      <c r="G623" s="28"/>
      <c r="H623" s="28"/>
      <c r="I623" s="28"/>
      <c r="J623" s="28"/>
      <c r="K623" s="28"/>
      <c r="L623" s="28"/>
    </row>
    <row r="624" spans="1:12" ht="12.75" customHeight="1">
      <c r="A624" s="116" t="s">
        <v>1334</v>
      </c>
      <c r="B624" s="371" t="s">
        <v>1335</v>
      </c>
      <c r="C624" s="371"/>
      <c r="D624" s="27">
        <f>SUM(E624,F624,K624,L624)</f>
        <v>0</v>
      </c>
      <c r="E624" s="27"/>
      <c r="F624" s="27"/>
      <c r="G624" s="28"/>
      <c r="H624" s="28"/>
      <c r="I624" s="28"/>
      <c r="J624" s="28"/>
      <c r="K624" s="28"/>
      <c r="L624" s="28"/>
    </row>
    <row r="625" spans="1:12" ht="12.75" customHeight="1">
      <c r="A625" s="116" t="s">
        <v>1336</v>
      </c>
      <c r="B625" s="371" t="s">
        <v>1337</v>
      </c>
      <c r="C625" s="371"/>
      <c r="D625" s="27">
        <f>SUM(E625,F625,K625,L625)</f>
        <v>0</v>
      </c>
      <c r="E625" s="27"/>
      <c r="F625" s="27"/>
      <c r="G625" s="28"/>
      <c r="H625" s="28"/>
      <c r="I625" s="28"/>
      <c r="J625" s="28"/>
      <c r="K625" s="28"/>
      <c r="L625" s="28"/>
    </row>
    <row r="626" spans="1:12" ht="12.75" customHeight="1">
      <c r="A626" s="116" t="s">
        <v>1338</v>
      </c>
      <c r="B626" s="371" t="s">
        <v>1339</v>
      </c>
      <c r="C626" s="371"/>
      <c r="D626" s="27">
        <f>SUM(E626,F626,K626,L626)</f>
        <v>0</v>
      </c>
      <c r="E626" s="27"/>
      <c r="F626" s="27"/>
      <c r="G626" s="28"/>
      <c r="H626" s="28"/>
      <c r="I626" s="28"/>
      <c r="J626" s="28"/>
      <c r="K626" s="28"/>
      <c r="L626" s="28"/>
    </row>
    <row r="627" spans="1:12" ht="12.75" customHeight="1">
      <c r="A627" s="116" t="s">
        <v>1340</v>
      </c>
      <c r="B627" s="371" t="s">
        <v>1341</v>
      </c>
      <c r="C627" s="371"/>
      <c r="D627" s="27">
        <f>SUM(E627,F627,K627,L627)</f>
        <v>0</v>
      </c>
      <c r="E627" s="27"/>
      <c r="F627" s="27"/>
      <c r="G627" s="28"/>
      <c r="H627" s="28"/>
      <c r="I627" s="28"/>
      <c r="J627" s="28"/>
      <c r="K627" s="28"/>
      <c r="L627" s="28"/>
    </row>
    <row r="628" spans="1:12" ht="12.75" customHeight="1">
      <c r="A628" s="116" t="s">
        <v>1342</v>
      </c>
      <c r="B628" s="371" t="s">
        <v>1343</v>
      </c>
      <c r="C628" s="371"/>
      <c r="D628" s="27">
        <f>SUM(E628,F628,K628,L628)</f>
        <v>0</v>
      </c>
      <c r="E628" s="27"/>
      <c r="F628" s="27"/>
      <c r="G628" s="28"/>
      <c r="H628" s="28"/>
      <c r="I628" s="28"/>
      <c r="J628" s="28"/>
      <c r="K628" s="28"/>
      <c r="L628" s="28"/>
    </row>
    <row r="629" spans="1:12" ht="12.75" customHeight="1">
      <c r="A629" s="116" t="s">
        <v>1344</v>
      </c>
      <c r="B629" s="371" t="s">
        <v>1345</v>
      </c>
      <c r="C629" s="371"/>
      <c r="D629" s="27">
        <f>SUM(E629,F629,K629,L629)</f>
        <v>0</v>
      </c>
      <c r="E629" s="27"/>
      <c r="F629" s="27"/>
      <c r="G629" s="28"/>
      <c r="H629" s="28"/>
      <c r="I629" s="28"/>
      <c r="J629" s="28"/>
      <c r="K629" s="28"/>
      <c r="L629" s="28"/>
    </row>
    <row r="630" spans="1:12" ht="12.75" customHeight="1">
      <c r="A630" s="116" t="s">
        <v>1346</v>
      </c>
      <c r="B630" s="371" t="s">
        <v>1347</v>
      </c>
      <c r="C630" s="371"/>
      <c r="D630" s="27">
        <f>SUM(E630,F630,K630,L630)</f>
        <v>0</v>
      </c>
      <c r="E630" s="27"/>
      <c r="F630" s="27"/>
      <c r="G630" s="28"/>
      <c r="H630" s="28"/>
      <c r="I630" s="28"/>
      <c r="J630" s="28"/>
      <c r="K630" s="28"/>
      <c r="L630" s="28"/>
    </row>
    <row r="631" spans="1:12" ht="12.75" customHeight="1">
      <c r="A631" s="116" t="s">
        <v>1348</v>
      </c>
      <c r="B631" s="371" t="s">
        <v>1349</v>
      </c>
      <c r="C631" s="371"/>
      <c r="D631" s="27">
        <f>SUM(E631,F631,K631,L631)</f>
        <v>0</v>
      </c>
      <c r="E631" s="27"/>
      <c r="F631" s="27"/>
      <c r="G631" s="28"/>
      <c r="H631" s="28"/>
      <c r="I631" s="28"/>
      <c r="J631" s="28"/>
      <c r="K631" s="28"/>
      <c r="L631" s="28"/>
    </row>
    <row r="632" spans="1:12" ht="12.75" customHeight="1">
      <c r="A632" s="116" t="s">
        <v>1350</v>
      </c>
      <c r="B632" s="371" t="s">
        <v>1351</v>
      </c>
      <c r="C632" s="371"/>
      <c r="D632" s="27">
        <f>SUM(E632,F632,K632,L632)</f>
        <v>0</v>
      </c>
      <c r="E632" s="27"/>
      <c r="F632" s="27"/>
      <c r="G632" s="28"/>
      <c r="H632" s="28"/>
      <c r="I632" s="28"/>
      <c r="J632" s="28"/>
      <c r="K632" s="28"/>
      <c r="L632" s="28"/>
    </row>
    <row r="633" spans="1:12" ht="12.75" customHeight="1">
      <c r="A633" s="116" t="s">
        <v>1352</v>
      </c>
      <c r="B633" s="371" t="s">
        <v>1353</v>
      </c>
      <c r="C633" s="371"/>
      <c r="D633" s="27">
        <f>SUM(E633,F633,K633,L633)</f>
        <v>0</v>
      </c>
      <c r="E633" s="27"/>
      <c r="F633" s="27"/>
      <c r="G633" s="28"/>
      <c r="H633" s="28"/>
      <c r="I633" s="28"/>
      <c r="J633" s="28"/>
      <c r="K633" s="28"/>
      <c r="L633" s="28"/>
    </row>
    <row r="634" spans="1:12" ht="12.75" customHeight="1">
      <c r="A634" s="116" t="s">
        <v>1354</v>
      </c>
      <c r="B634" s="371" t="s">
        <v>1355</v>
      </c>
      <c r="C634" s="371"/>
      <c r="D634" s="27">
        <f>SUM(E634,F634,K634,L634)</f>
        <v>0</v>
      </c>
      <c r="E634" s="27"/>
      <c r="F634" s="27"/>
      <c r="G634" s="28"/>
      <c r="H634" s="28"/>
      <c r="I634" s="28"/>
      <c r="J634" s="28"/>
      <c r="K634" s="28"/>
      <c r="L634" s="28"/>
    </row>
    <row r="635" spans="1:12" ht="12.75" customHeight="1">
      <c r="A635" s="116" t="s">
        <v>1356</v>
      </c>
      <c r="B635" s="371" t="s">
        <v>1357</v>
      </c>
      <c r="C635" s="371"/>
      <c r="D635" s="27">
        <f>SUM(E635,F635,K635,L635)</f>
        <v>0</v>
      </c>
      <c r="E635" s="27"/>
      <c r="F635" s="27"/>
      <c r="G635" s="28"/>
      <c r="H635" s="28"/>
      <c r="I635" s="28"/>
      <c r="J635" s="28"/>
      <c r="K635" s="28"/>
      <c r="L635" s="28"/>
    </row>
    <row r="636" spans="1:12" ht="12.75" customHeight="1">
      <c r="A636" s="116" t="s">
        <v>1586</v>
      </c>
      <c r="B636" s="370" t="s">
        <v>84</v>
      </c>
      <c r="C636" s="370"/>
      <c r="D636" s="27">
        <f>SUM(E636,F636,K636,L636)</f>
        <v>0</v>
      </c>
      <c r="E636" s="27"/>
      <c r="F636" s="27"/>
      <c r="G636" s="28"/>
      <c r="H636" s="28"/>
      <c r="I636" s="28"/>
      <c r="J636" s="28"/>
      <c r="K636" s="28"/>
      <c r="L636" s="28"/>
    </row>
    <row r="637" spans="1:12" ht="12.75" customHeight="1">
      <c r="A637" s="116" t="s">
        <v>1586</v>
      </c>
      <c r="B637" s="370" t="s">
        <v>1</v>
      </c>
      <c r="C637" s="370"/>
      <c r="D637" s="27">
        <f>SUM(E637,F637,K637,L637)</f>
        <v>0</v>
      </c>
      <c r="E637" s="27">
        <f>SUM(E599:E636)</f>
        <v>0</v>
      </c>
      <c r="F637" s="27">
        <f>SUM(F599:F636)</f>
        <v>0</v>
      </c>
      <c r="G637" s="27">
        <f>SUM(G599:G636)</f>
        <v>0</v>
      </c>
      <c r="H637" s="27">
        <f>SUM(H599:H636)</f>
        <v>0</v>
      </c>
      <c r="I637" s="27">
        <f>SUM(I599:I636)</f>
        <v>0</v>
      </c>
      <c r="J637" s="27">
        <f>SUM(J599:J636)</f>
        <v>0</v>
      </c>
      <c r="K637" s="27">
        <f>SUM(K599:K636)</f>
        <v>0</v>
      </c>
      <c r="L637" s="27">
        <f>SUM(L599:L636)</f>
        <v>0</v>
      </c>
    </row>
    <row r="638" spans="1:12" ht="12.75" customHeight="1">
      <c r="A638" s="117" t="s">
        <v>1586</v>
      </c>
      <c r="B638" s="372" t="s">
        <v>1358</v>
      </c>
      <c r="C638" s="372"/>
      <c r="D638" s="27"/>
      <c r="E638" s="27"/>
      <c r="F638" s="27"/>
      <c r="G638" s="27"/>
      <c r="H638" s="27"/>
      <c r="I638" s="27"/>
      <c r="J638" s="27"/>
      <c r="K638" s="27"/>
      <c r="L638" s="27"/>
    </row>
    <row r="639" spans="1:12" ht="12.75" customHeight="1">
      <c r="A639" s="116" t="s">
        <v>1359</v>
      </c>
      <c r="B639" s="371" t="s">
        <v>1360</v>
      </c>
      <c r="C639" s="371"/>
      <c r="D639" s="27">
        <f>SUM(E639,F639,K639,L639)</f>
        <v>0</v>
      </c>
      <c r="E639" s="27"/>
      <c r="F639" s="27"/>
      <c r="G639" s="28"/>
      <c r="H639" s="28"/>
      <c r="I639" s="28"/>
      <c r="J639" s="28"/>
      <c r="K639" s="28"/>
      <c r="L639" s="28"/>
    </row>
    <row r="640" spans="1:12" ht="12.75" customHeight="1">
      <c r="A640" s="116" t="s">
        <v>1361</v>
      </c>
      <c r="B640" s="371" t="s">
        <v>1362</v>
      </c>
      <c r="C640" s="371"/>
      <c r="D640" s="27">
        <f>SUM(E640,F640,K640,L640)</f>
        <v>0</v>
      </c>
      <c r="E640" s="27"/>
      <c r="F640" s="27"/>
      <c r="G640" s="28"/>
      <c r="H640" s="28"/>
      <c r="I640" s="28"/>
      <c r="J640" s="28"/>
      <c r="K640" s="28"/>
      <c r="L640" s="28"/>
    </row>
    <row r="641" spans="1:12" ht="12.75" customHeight="1">
      <c r="A641" s="116" t="s">
        <v>1363</v>
      </c>
      <c r="B641" s="371" t="s">
        <v>1364</v>
      </c>
      <c r="C641" s="371"/>
      <c r="D641" s="27">
        <f>SUM(E641,F641,K641,L641)</f>
        <v>0</v>
      </c>
      <c r="E641" s="27"/>
      <c r="F641" s="27"/>
      <c r="G641" s="28"/>
      <c r="H641" s="28"/>
      <c r="I641" s="28"/>
      <c r="J641" s="28"/>
      <c r="K641" s="28"/>
      <c r="L641" s="28"/>
    </row>
    <row r="642" spans="1:12" ht="12.75" customHeight="1">
      <c r="A642" s="116" t="s">
        <v>1365</v>
      </c>
      <c r="B642" s="371" t="s">
        <v>1366</v>
      </c>
      <c r="C642" s="371"/>
      <c r="D642" s="27">
        <f>SUM(E642,F642,K642,L642)</f>
        <v>0</v>
      </c>
      <c r="E642" s="27"/>
      <c r="F642" s="27"/>
      <c r="G642" s="28"/>
      <c r="H642" s="28"/>
      <c r="I642" s="28"/>
      <c r="J642" s="28"/>
      <c r="K642" s="28"/>
      <c r="L642" s="28"/>
    </row>
    <row r="643" spans="1:12" ht="12.75" customHeight="1">
      <c r="A643" s="116" t="s">
        <v>1367</v>
      </c>
      <c r="B643" s="371" t="s">
        <v>1368</v>
      </c>
      <c r="C643" s="371"/>
      <c r="D643" s="27">
        <f>SUM(E643,F643,K643,L643)</f>
        <v>0</v>
      </c>
      <c r="E643" s="27"/>
      <c r="F643" s="27"/>
      <c r="G643" s="28"/>
      <c r="H643" s="28"/>
      <c r="I643" s="28"/>
      <c r="J643" s="28"/>
      <c r="K643" s="28"/>
      <c r="L643" s="28"/>
    </row>
    <row r="644" spans="1:12" ht="12.75" customHeight="1">
      <c r="A644" s="116" t="s">
        <v>1369</v>
      </c>
      <c r="B644" s="371" t="s">
        <v>1370</v>
      </c>
      <c r="C644" s="371"/>
      <c r="D644" s="27">
        <f>SUM(E644,F644,K644,L644)</f>
        <v>0</v>
      </c>
      <c r="E644" s="27"/>
      <c r="F644" s="27"/>
      <c r="G644" s="28"/>
      <c r="H644" s="28"/>
      <c r="I644" s="28"/>
      <c r="J644" s="28"/>
      <c r="K644" s="28"/>
      <c r="L644" s="28"/>
    </row>
    <row r="645" spans="1:12" ht="12.75" customHeight="1">
      <c r="A645" s="116" t="s">
        <v>1371</v>
      </c>
      <c r="B645" s="371" t="s">
        <v>1372</v>
      </c>
      <c r="C645" s="371"/>
      <c r="D645" s="27">
        <f>SUM(E645,F645,K645,L645)</f>
        <v>0</v>
      </c>
      <c r="E645" s="27"/>
      <c r="F645" s="27"/>
      <c r="G645" s="28"/>
      <c r="H645" s="28"/>
      <c r="I645" s="28"/>
      <c r="J645" s="28"/>
      <c r="K645" s="28"/>
      <c r="L645" s="28"/>
    </row>
    <row r="646" spans="1:12" ht="12.75" customHeight="1">
      <c r="A646" s="116" t="s">
        <v>1373</v>
      </c>
      <c r="B646" s="371" t="s">
        <v>1374</v>
      </c>
      <c r="C646" s="371"/>
      <c r="D646" s="27">
        <f>SUM(E646,F646,K646,L646)</f>
        <v>0</v>
      </c>
      <c r="E646" s="27"/>
      <c r="F646" s="27"/>
      <c r="G646" s="28"/>
      <c r="H646" s="28"/>
      <c r="I646" s="28"/>
      <c r="J646" s="28"/>
      <c r="K646" s="28"/>
      <c r="L646" s="28"/>
    </row>
    <row r="647" spans="1:12" ht="12.75" customHeight="1">
      <c r="A647" s="116" t="s">
        <v>1375</v>
      </c>
      <c r="B647" s="371" t="s">
        <v>1376</v>
      </c>
      <c r="C647" s="371"/>
      <c r="D647" s="27">
        <f>SUM(E647,F647,K647,L647)</f>
        <v>0</v>
      </c>
      <c r="E647" s="27"/>
      <c r="F647" s="27"/>
      <c r="G647" s="28"/>
      <c r="H647" s="28"/>
      <c r="I647" s="28"/>
      <c r="J647" s="28"/>
      <c r="K647" s="28"/>
      <c r="L647" s="28"/>
    </row>
    <row r="648" spans="1:12" ht="12.75" customHeight="1">
      <c r="A648" s="116" t="s">
        <v>1377</v>
      </c>
      <c r="B648" s="371" t="s">
        <v>1378</v>
      </c>
      <c r="C648" s="371"/>
      <c r="D648" s="27">
        <f>SUM(E648,F648,K648,L648)</f>
        <v>0</v>
      </c>
      <c r="E648" s="27"/>
      <c r="F648" s="27"/>
      <c r="G648" s="28"/>
      <c r="H648" s="28"/>
      <c r="I648" s="28"/>
      <c r="J648" s="28"/>
      <c r="K648" s="28"/>
      <c r="L648" s="28"/>
    </row>
    <row r="649" spans="1:12" ht="12.75" customHeight="1">
      <c r="A649" s="116" t="s">
        <v>1379</v>
      </c>
      <c r="B649" s="371" t="s">
        <v>1380</v>
      </c>
      <c r="C649" s="371"/>
      <c r="D649" s="27">
        <f>SUM(E649,F649,K649,L649)</f>
        <v>0</v>
      </c>
      <c r="E649" s="27"/>
      <c r="F649" s="27"/>
      <c r="G649" s="28"/>
      <c r="H649" s="28"/>
      <c r="I649" s="28"/>
      <c r="J649" s="28"/>
      <c r="K649" s="28"/>
      <c r="L649" s="28"/>
    </row>
    <row r="650" spans="1:12" ht="12.75" customHeight="1">
      <c r="A650" s="116" t="s">
        <v>1381</v>
      </c>
      <c r="B650" s="371" t="s">
        <v>1382</v>
      </c>
      <c r="C650" s="371"/>
      <c r="D650" s="27">
        <f>SUM(E650,F650,K650,L650)</f>
        <v>0</v>
      </c>
      <c r="E650" s="27"/>
      <c r="F650" s="27"/>
      <c r="G650" s="28"/>
      <c r="H650" s="28"/>
      <c r="I650" s="28"/>
      <c r="J650" s="28"/>
      <c r="K650" s="28"/>
      <c r="L650" s="28"/>
    </row>
    <row r="651" spans="1:12" ht="12.75" customHeight="1">
      <c r="A651" s="116" t="s">
        <v>1383</v>
      </c>
      <c r="B651" s="371" t="s">
        <v>1384</v>
      </c>
      <c r="C651" s="371"/>
      <c r="D651" s="27">
        <f>SUM(E651,F651,K651,L651)</f>
        <v>0</v>
      </c>
      <c r="E651" s="27"/>
      <c r="F651" s="27"/>
      <c r="G651" s="28"/>
      <c r="H651" s="28"/>
      <c r="I651" s="28"/>
      <c r="J651" s="28"/>
      <c r="K651" s="28"/>
      <c r="L651" s="28"/>
    </row>
    <row r="652" spans="1:12" ht="12.75" customHeight="1">
      <c r="A652" s="116" t="s">
        <v>1385</v>
      </c>
      <c r="B652" s="371" t="s">
        <v>1386</v>
      </c>
      <c r="C652" s="371"/>
      <c r="D652" s="27">
        <f>SUM(E652,F652,K652,L652)</f>
        <v>0</v>
      </c>
      <c r="E652" s="27"/>
      <c r="F652" s="27"/>
      <c r="G652" s="28"/>
      <c r="H652" s="28"/>
      <c r="I652" s="28"/>
      <c r="J652" s="28"/>
      <c r="K652" s="28"/>
      <c r="L652" s="28"/>
    </row>
    <row r="653" spans="1:12" ht="12.75" customHeight="1">
      <c r="A653" s="116" t="s">
        <v>1387</v>
      </c>
      <c r="B653" s="371" t="s">
        <v>1388</v>
      </c>
      <c r="C653" s="371"/>
      <c r="D653" s="27">
        <f>SUM(E653,F653,K653,L653)</f>
        <v>0</v>
      </c>
      <c r="E653" s="27"/>
      <c r="F653" s="27"/>
      <c r="G653" s="28"/>
      <c r="H653" s="28"/>
      <c r="I653" s="28"/>
      <c r="J653" s="28"/>
      <c r="K653" s="28"/>
      <c r="L653" s="28"/>
    </row>
    <row r="654" spans="1:12" ht="12.75" customHeight="1">
      <c r="A654" s="116" t="s">
        <v>1389</v>
      </c>
      <c r="B654" s="371" t="s">
        <v>1390</v>
      </c>
      <c r="C654" s="371"/>
      <c r="D654" s="27">
        <f>SUM(E654,F654,K654,L654)</f>
        <v>0</v>
      </c>
      <c r="E654" s="27"/>
      <c r="F654" s="27"/>
      <c r="G654" s="28"/>
      <c r="H654" s="28"/>
      <c r="I654" s="28"/>
      <c r="J654" s="28"/>
      <c r="K654" s="28"/>
      <c r="L654" s="28"/>
    </row>
    <row r="655" spans="1:12" ht="12.75" customHeight="1">
      <c r="A655" s="116" t="s">
        <v>1391</v>
      </c>
      <c r="B655" s="371" t="s">
        <v>1392</v>
      </c>
      <c r="C655" s="371"/>
      <c r="D655" s="27">
        <f>SUM(E655,F655,K655,L655)</f>
        <v>0</v>
      </c>
      <c r="E655" s="27"/>
      <c r="F655" s="27"/>
      <c r="G655" s="28"/>
      <c r="H655" s="28"/>
      <c r="I655" s="28"/>
      <c r="J655" s="28"/>
      <c r="K655" s="28"/>
      <c r="L655" s="28"/>
    </row>
    <row r="656" spans="1:12" ht="12.75" customHeight="1">
      <c r="A656" s="116" t="s">
        <v>1393</v>
      </c>
      <c r="B656" s="371" t="s">
        <v>1394</v>
      </c>
      <c r="C656" s="371"/>
      <c r="D656" s="27">
        <f>SUM(E656,F656,K656,L656)</f>
        <v>0</v>
      </c>
      <c r="E656" s="27"/>
      <c r="F656" s="27"/>
      <c r="G656" s="28"/>
      <c r="H656" s="28"/>
      <c r="I656" s="28"/>
      <c r="J656" s="28"/>
      <c r="K656" s="28"/>
      <c r="L656" s="28"/>
    </row>
    <row r="657" spans="1:12" ht="12.75" customHeight="1">
      <c r="A657" s="116" t="s">
        <v>1395</v>
      </c>
      <c r="B657" s="371" t="s">
        <v>1396</v>
      </c>
      <c r="C657" s="371"/>
      <c r="D657" s="27">
        <f>SUM(E657,F657,K657,L657)</f>
        <v>0</v>
      </c>
      <c r="E657" s="27"/>
      <c r="F657" s="27"/>
      <c r="G657" s="28"/>
      <c r="H657" s="28"/>
      <c r="I657" s="28"/>
      <c r="J657" s="28"/>
      <c r="K657" s="28"/>
      <c r="L657" s="28"/>
    </row>
    <row r="658" spans="1:12" ht="12.75" customHeight="1">
      <c r="A658" s="116" t="s">
        <v>1397</v>
      </c>
      <c r="B658" s="371" t="s">
        <v>1398</v>
      </c>
      <c r="C658" s="371"/>
      <c r="D658" s="27">
        <f>SUM(E658,F658,K658,L658)</f>
        <v>0</v>
      </c>
      <c r="E658" s="27"/>
      <c r="F658" s="27"/>
      <c r="G658" s="28"/>
      <c r="H658" s="28"/>
      <c r="I658" s="28"/>
      <c r="J658" s="28"/>
      <c r="K658" s="28"/>
      <c r="L658" s="28"/>
    </row>
    <row r="659" spans="1:12" ht="12.75" customHeight="1">
      <c r="A659" s="116" t="s">
        <v>1399</v>
      </c>
      <c r="B659" s="371" t="s">
        <v>1400</v>
      </c>
      <c r="C659" s="371"/>
      <c r="D659" s="27">
        <f>SUM(E659,F659,K659,L659)</f>
        <v>0</v>
      </c>
      <c r="E659" s="27"/>
      <c r="F659" s="27"/>
      <c r="G659" s="28"/>
      <c r="H659" s="28"/>
      <c r="I659" s="28"/>
      <c r="J659" s="28"/>
      <c r="K659" s="28"/>
      <c r="L659" s="28"/>
    </row>
    <row r="660" spans="1:12" ht="12.75" customHeight="1">
      <c r="A660" s="116" t="s">
        <v>1401</v>
      </c>
      <c r="B660" s="371" t="s">
        <v>1402</v>
      </c>
      <c r="C660" s="371"/>
      <c r="D660" s="27">
        <f>SUM(E660,F660,K660,L660)</f>
        <v>0</v>
      </c>
      <c r="E660" s="27"/>
      <c r="F660" s="27"/>
      <c r="G660" s="28"/>
      <c r="H660" s="28"/>
      <c r="I660" s="28"/>
      <c r="J660" s="28"/>
      <c r="K660" s="28"/>
      <c r="L660" s="28"/>
    </row>
    <row r="661" spans="1:12" ht="12.75" customHeight="1">
      <c r="A661" s="116" t="s">
        <v>1403</v>
      </c>
      <c r="B661" s="371" t="s">
        <v>1404</v>
      </c>
      <c r="C661" s="371"/>
      <c r="D661" s="27">
        <f>SUM(E661,F661,K661,L661)</f>
        <v>0</v>
      </c>
      <c r="E661" s="27"/>
      <c r="F661" s="27"/>
      <c r="G661" s="28"/>
      <c r="H661" s="28"/>
      <c r="I661" s="28"/>
      <c r="J661" s="28"/>
      <c r="K661" s="28"/>
      <c r="L661" s="28"/>
    </row>
    <row r="662" spans="1:12" ht="12.75" customHeight="1">
      <c r="A662" s="116" t="s">
        <v>1586</v>
      </c>
      <c r="B662" s="370" t="s">
        <v>84</v>
      </c>
      <c r="C662" s="370"/>
      <c r="D662" s="27">
        <f>SUM(E662,F662,K662,L662)</f>
        <v>0</v>
      </c>
      <c r="E662" s="27"/>
      <c r="F662" s="27"/>
      <c r="G662" s="28"/>
      <c r="H662" s="28"/>
      <c r="I662" s="28"/>
      <c r="J662" s="28"/>
      <c r="K662" s="28"/>
      <c r="L662" s="28"/>
    </row>
    <row r="663" spans="1:12" ht="12.75" customHeight="1">
      <c r="A663" s="116" t="s">
        <v>1586</v>
      </c>
      <c r="B663" s="370" t="s">
        <v>1</v>
      </c>
      <c r="C663" s="370"/>
      <c r="D663" s="27">
        <f>SUM(E663,F663,K663,L663)</f>
        <v>0</v>
      </c>
      <c r="E663" s="27">
        <f>SUM(E639:E662)</f>
        <v>0</v>
      </c>
      <c r="F663" s="27">
        <f>SUM(F639:F662)</f>
        <v>0</v>
      </c>
      <c r="G663" s="27">
        <f>SUM(G639:G662)</f>
        <v>0</v>
      </c>
      <c r="H663" s="27">
        <f>SUM(H639:H662)</f>
        <v>0</v>
      </c>
      <c r="I663" s="27">
        <f>SUM(I639:I662)</f>
        <v>0</v>
      </c>
      <c r="J663" s="27">
        <f>SUM(J639:J662)</f>
        <v>0</v>
      </c>
      <c r="K663" s="27">
        <f>SUM(K639:K662)</f>
        <v>0</v>
      </c>
      <c r="L663" s="27">
        <f>SUM(L639:L662)</f>
        <v>0</v>
      </c>
    </row>
    <row r="664" spans="1:12" ht="12.75" customHeight="1">
      <c r="A664" s="117" t="s">
        <v>1586</v>
      </c>
      <c r="B664" s="372" t="s">
        <v>1405</v>
      </c>
      <c r="C664" s="372"/>
      <c r="D664" s="27"/>
      <c r="E664" s="27"/>
      <c r="F664" s="27"/>
      <c r="G664" s="27"/>
      <c r="H664" s="27"/>
      <c r="I664" s="27"/>
      <c r="J664" s="27"/>
      <c r="K664" s="27"/>
      <c r="L664" s="27"/>
    </row>
    <row r="665" spans="1:12" ht="12.75" customHeight="1">
      <c r="A665" s="116" t="s">
        <v>1406</v>
      </c>
      <c r="B665" s="371" t="s">
        <v>1407</v>
      </c>
      <c r="C665" s="371"/>
      <c r="D665" s="27">
        <f>SUM(E665,F665,K665,L665)</f>
        <v>0</v>
      </c>
      <c r="E665" s="27"/>
      <c r="F665" s="27"/>
      <c r="G665" s="28"/>
      <c r="H665" s="28"/>
      <c r="I665" s="28"/>
      <c r="J665" s="28"/>
      <c r="K665" s="28"/>
      <c r="L665" s="28"/>
    </row>
    <row r="666" spans="1:12" ht="12.75" customHeight="1">
      <c r="A666" s="116" t="s">
        <v>1408</v>
      </c>
      <c r="B666" s="371" t="s">
        <v>1409</v>
      </c>
      <c r="C666" s="371"/>
      <c r="D666" s="27">
        <f>SUM(E666,F666,K666,L666)</f>
        <v>0</v>
      </c>
      <c r="E666" s="27"/>
      <c r="F666" s="27"/>
      <c r="G666" s="28"/>
      <c r="H666" s="28"/>
      <c r="I666" s="28"/>
      <c r="J666" s="28"/>
      <c r="K666" s="28"/>
      <c r="L666" s="28"/>
    </row>
    <row r="667" spans="1:12" ht="12.75" customHeight="1">
      <c r="A667" s="116" t="s">
        <v>1410</v>
      </c>
      <c r="B667" s="371" t="s">
        <v>1411</v>
      </c>
      <c r="C667" s="371"/>
      <c r="D667" s="27">
        <f>SUM(E667,F667,K667,L667)</f>
        <v>0</v>
      </c>
      <c r="E667" s="27"/>
      <c r="F667" s="27"/>
      <c r="G667" s="28"/>
      <c r="H667" s="28"/>
      <c r="I667" s="28"/>
      <c r="J667" s="28"/>
      <c r="K667" s="28"/>
      <c r="L667" s="28"/>
    </row>
    <row r="668" spans="1:12" ht="12.75" customHeight="1">
      <c r="A668" s="116" t="s">
        <v>1412</v>
      </c>
      <c r="B668" s="371" t="s">
        <v>1413</v>
      </c>
      <c r="C668" s="371"/>
      <c r="D668" s="27">
        <f>SUM(E668,F668,K668,L668)</f>
        <v>0</v>
      </c>
      <c r="E668" s="27"/>
      <c r="F668" s="27"/>
      <c r="G668" s="28"/>
      <c r="H668" s="28"/>
      <c r="I668" s="28"/>
      <c r="J668" s="28"/>
      <c r="K668" s="28"/>
      <c r="L668" s="28"/>
    </row>
    <row r="669" spans="1:12" ht="12.75" customHeight="1">
      <c r="A669" s="116" t="s">
        <v>1414</v>
      </c>
      <c r="B669" s="371" t="s">
        <v>1415</v>
      </c>
      <c r="C669" s="371"/>
      <c r="D669" s="27">
        <f>SUM(E669,F669,K669,L669)</f>
        <v>0</v>
      </c>
      <c r="E669" s="27"/>
      <c r="F669" s="27"/>
      <c r="G669" s="28"/>
      <c r="H669" s="28"/>
      <c r="I669" s="28"/>
      <c r="J669" s="28"/>
      <c r="K669" s="28"/>
      <c r="L669" s="28"/>
    </row>
    <row r="670" spans="1:12" ht="12.75" customHeight="1">
      <c r="A670" s="116" t="s">
        <v>1416</v>
      </c>
      <c r="B670" s="371" t="s">
        <v>1417</v>
      </c>
      <c r="C670" s="371"/>
      <c r="D670" s="27">
        <f>SUM(E670,F670,K670,L670)</f>
        <v>0</v>
      </c>
      <c r="E670" s="27"/>
      <c r="F670" s="27"/>
      <c r="G670" s="28"/>
      <c r="H670" s="28"/>
      <c r="I670" s="28"/>
      <c r="J670" s="28"/>
      <c r="K670" s="28"/>
      <c r="L670" s="28"/>
    </row>
    <row r="671" spans="1:12" ht="12.75" customHeight="1">
      <c r="A671" s="116" t="s">
        <v>1418</v>
      </c>
      <c r="B671" s="371" t="s">
        <v>1419</v>
      </c>
      <c r="C671" s="371"/>
      <c r="D671" s="27">
        <f>SUM(E671,F671,K671,L671)</f>
        <v>0</v>
      </c>
      <c r="E671" s="27"/>
      <c r="F671" s="27"/>
      <c r="G671" s="28"/>
      <c r="H671" s="28"/>
      <c r="I671" s="28"/>
      <c r="J671" s="28"/>
      <c r="K671" s="28"/>
      <c r="L671" s="28"/>
    </row>
    <row r="672" spans="1:12" ht="12.75" customHeight="1">
      <c r="A672" s="116" t="s">
        <v>1420</v>
      </c>
      <c r="B672" s="373" t="s">
        <v>1421</v>
      </c>
      <c r="C672" s="373"/>
      <c r="D672" s="27">
        <f>SUM(E672,F672,K672,L672)</f>
        <v>0</v>
      </c>
      <c r="E672" s="27"/>
      <c r="F672" s="27"/>
      <c r="G672" s="28"/>
      <c r="H672" s="28"/>
      <c r="I672" s="28"/>
      <c r="J672" s="28"/>
      <c r="K672" s="28"/>
      <c r="L672" s="28"/>
    </row>
    <row r="673" spans="1:12" ht="12.75" customHeight="1">
      <c r="A673" s="116" t="s">
        <v>1422</v>
      </c>
      <c r="B673" s="371" t="s">
        <v>1423</v>
      </c>
      <c r="C673" s="371"/>
      <c r="D673" s="27">
        <f>SUM(E673,F673,K673,L673)</f>
        <v>0</v>
      </c>
      <c r="E673" s="27"/>
      <c r="F673" s="27"/>
      <c r="G673" s="28"/>
      <c r="H673" s="28"/>
      <c r="I673" s="28"/>
      <c r="J673" s="28"/>
      <c r="K673" s="28"/>
      <c r="L673" s="28"/>
    </row>
    <row r="674" spans="1:12" ht="12.75" customHeight="1">
      <c r="A674" s="116" t="s">
        <v>1424</v>
      </c>
      <c r="B674" s="371" t="s">
        <v>1425</v>
      </c>
      <c r="C674" s="371"/>
      <c r="D674" s="27">
        <f>SUM(E674,F674,K674,L674)</f>
        <v>0</v>
      </c>
      <c r="E674" s="27"/>
      <c r="F674" s="27"/>
      <c r="G674" s="28"/>
      <c r="H674" s="28"/>
      <c r="I674" s="28"/>
      <c r="J674" s="28"/>
      <c r="K674" s="28"/>
      <c r="L674" s="28"/>
    </row>
    <row r="675" spans="1:12" ht="12.75" customHeight="1">
      <c r="A675" s="116" t="s">
        <v>1426</v>
      </c>
      <c r="B675" s="371" t="s">
        <v>1427</v>
      </c>
      <c r="C675" s="371"/>
      <c r="D675" s="27">
        <f>SUM(E675,F675,K675,L675)</f>
        <v>0</v>
      </c>
      <c r="E675" s="27"/>
      <c r="F675" s="27"/>
      <c r="G675" s="28"/>
      <c r="H675" s="28"/>
      <c r="I675" s="28"/>
      <c r="J675" s="28"/>
      <c r="K675" s="28"/>
      <c r="L675" s="28"/>
    </row>
    <row r="676" spans="1:12" ht="12.75" customHeight="1">
      <c r="A676" s="116" t="s">
        <v>1428</v>
      </c>
      <c r="B676" s="371" t="s">
        <v>1429</v>
      </c>
      <c r="C676" s="371"/>
      <c r="D676" s="27">
        <f>SUM(E676,F676,K676,L676)</f>
        <v>0</v>
      </c>
      <c r="E676" s="27"/>
      <c r="F676" s="27"/>
      <c r="G676" s="28"/>
      <c r="H676" s="28"/>
      <c r="I676" s="28"/>
      <c r="J676" s="28"/>
      <c r="K676" s="28"/>
      <c r="L676" s="28"/>
    </row>
    <row r="677" spans="1:12" ht="12.75" customHeight="1">
      <c r="A677" s="116" t="s">
        <v>1430</v>
      </c>
      <c r="B677" s="371" t="s">
        <v>1431</v>
      </c>
      <c r="C677" s="371"/>
      <c r="D677" s="27">
        <f>SUM(E677,F677,K677,L677)</f>
        <v>0</v>
      </c>
      <c r="E677" s="27"/>
      <c r="F677" s="27"/>
      <c r="G677" s="28"/>
      <c r="H677" s="28"/>
      <c r="I677" s="28"/>
      <c r="J677" s="28"/>
      <c r="K677" s="28"/>
      <c r="L677" s="28"/>
    </row>
    <row r="678" spans="1:12" ht="12.75" customHeight="1">
      <c r="A678" s="116" t="s">
        <v>1432</v>
      </c>
      <c r="B678" s="371" t="s">
        <v>1433</v>
      </c>
      <c r="C678" s="371"/>
      <c r="D678" s="27">
        <f>SUM(E678,F678,K678,L678)</f>
        <v>0</v>
      </c>
      <c r="E678" s="27"/>
      <c r="F678" s="27"/>
      <c r="G678" s="28"/>
      <c r="H678" s="28"/>
      <c r="I678" s="28"/>
      <c r="J678" s="28"/>
      <c r="K678" s="28"/>
      <c r="L678" s="28"/>
    </row>
    <row r="679" spans="1:12" ht="12.75" customHeight="1">
      <c r="A679" s="116" t="s">
        <v>1434</v>
      </c>
      <c r="B679" s="371" t="s">
        <v>1435</v>
      </c>
      <c r="C679" s="371"/>
      <c r="D679" s="27">
        <f>SUM(E679,F679,K679,L679)</f>
        <v>0</v>
      </c>
      <c r="E679" s="27"/>
      <c r="F679" s="27"/>
      <c r="G679" s="28"/>
      <c r="H679" s="28"/>
      <c r="I679" s="28"/>
      <c r="J679" s="28"/>
      <c r="K679" s="28"/>
      <c r="L679" s="28"/>
    </row>
    <row r="680" spans="1:12" ht="12.75" customHeight="1">
      <c r="A680" s="116" t="s">
        <v>1436</v>
      </c>
      <c r="B680" s="371" t="s">
        <v>1437</v>
      </c>
      <c r="C680" s="371"/>
      <c r="D680" s="27">
        <f>SUM(E680,F680,K680,L680)</f>
        <v>0</v>
      </c>
      <c r="E680" s="27"/>
      <c r="F680" s="27"/>
      <c r="G680" s="28"/>
      <c r="H680" s="28"/>
      <c r="I680" s="28"/>
      <c r="J680" s="28"/>
      <c r="K680" s="28"/>
      <c r="L680" s="28"/>
    </row>
    <row r="681" spans="1:12" ht="12.75" customHeight="1">
      <c r="A681" s="116" t="s">
        <v>1438</v>
      </c>
      <c r="B681" s="371" t="s">
        <v>1439</v>
      </c>
      <c r="C681" s="371"/>
      <c r="D681" s="27">
        <f>SUM(E681,F681,K681,L681)</f>
        <v>0</v>
      </c>
      <c r="E681" s="27"/>
      <c r="F681" s="27"/>
      <c r="G681" s="28"/>
      <c r="H681" s="28"/>
      <c r="I681" s="28"/>
      <c r="J681" s="28"/>
      <c r="K681" s="28"/>
      <c r="L681" s="28"/>
    </row>
    <row r="682" spans="1:12" ht="12.75" customHeight="1">
      <c r="A682" s="116" t="s">
        <v>1440</v>
      </c>
      <c r="B682" s="371" t="s">
        <v>1441</v>
      </c>
      <c r="C682" s="371"/>
      <c r="D682" s="27">
        <f>SUM(E682,F682,K682,L682)</f>
        <v>0</v>
      </c>
      <c r="E682" s="27"/>
      <c r="F682" s="27"/>
      <c r="G682" s="28"/>
      <c r="H682" s="28"/>
      <c r="I682" s="28"/>
      <c r="J682" s="28"/>
      <c r="K682" s="28"/>
      <c r="L682" s="28"/>
    </row>
    <row r="683" spans="1:12" ht="12.75" customHeight="1">
      <c r="A683" s="116" t="s">
        <v>1442</v>
      </c>
      <c r="B683" s="371" t="s">
        <v>1443</v>
      </c>
      <c r="C683" s="371"/>
      <c r="D683" s="27">
        <f>SUM(E683,F683,K683,L683)</f>
        <v>0</v>
      </c>
      <c r="E683" s="27"/>
      <c r="F683" s="27"/>
      <c r="G683" s="28"/>
      <c r="H683" s="28"/>
      <c r="I683" s="28"/>
      <c r="J683" s="28"/>
      <c r="K683" s="28"/>
      <c r="L683" s="28"/>
    </row>
    <row r="684" spans="1:12" ht="12.75" customHeight="1">
      <c r="A684" s="116" t="s">
        <v>1444</v>
      </c>
      <c r="B684" s="371" t="s">
        <v>1445</v>
      </c>
      <c r="C684" s="371"/>
      <c r="D684" s="27">
        <f>SUM(E684,F684,K684,L684)</f>
        <v>0</v>
      </c>
      <c r="E684" s="27"/>
      <c r="F684" s="27"/>
      <c r="G684" s="28"/>
      <c r="H684" s="28"/>
      <c r="I684" s="28"/>
      <c r="J684" s="28"/>
      <c r="K684" s="28"/>
      <c r="L684" s="28"/>
    </row>
    <row r="685" spans="1:12" ht="12.75" customHeight="1">
      <c r="A685" s="116" t="s">
        <v>1446</v>
      </c>
      <c r="B685" s="371" t="s">
        <v>1447</v>
      </c>
      <c r="C685" s="371"/>
      <c r="D685" s="27">
        <f>SUM(E685,F685,K685,L685)</f>
        <v>0</v>
      </c>
      <c r="E685" s="27"/>
      <c r="F685" s="27"/>
      <c r="G685" s="28"/>
      <c r="H685" s="28"/>
      <c r="I685" s="28"/>
      <c r="J685" s="28"/>
      <c r="K685" s="28"/>
      <c r="L685" s="28"/>
    </row>
    <row r="686" spans="1:12" ht="12.75" customHeight="1">
      <c r="A686" s="116" t="s">
        <v>1586</v>
      </c>
      <c r="B686" s="370" t="s">
        <v>84</v>
      </c>
      <c r="C686" s="370"/>
      <c r="D686" s="27">
        <f>SUM(E686,F686,K686,L686)</f>
        <v>0</v>
      </c>
      <c r="E686" s="27"/>
      <c r="F686" s="27"/>
      <c r="G686" s="28"/>
      <c r="H686" s="28"/>
      <c r="I686" s="28"/>
      <c r="J686" s="28"/>
      <c r="K686" s="28"/>
      <c r="L686" s="28"/>
    </row>
    <row r="687" spans="1:12" ht="12.75" customHeight="1">
      <c r="A687" s="116" t="s">
        <v>1586</v>
      </c>
      <c r="B687" s="370" t="s">
        <v>1</v>
      </c>
      <c r="C687" s="370"/>
      <c r="D687" s="27">
        <f>SUM(E687,F687,K687,L687)</f>
        <v>0</v>
      </c>
      <c r="E687" s="27">
        <f>SUM(E665:E686)</f>
        <v>0</v>
      </c>
      <c r="F687" s="27">
        <f>SUM(F665:F686)</f>
        <v>0</v>
      </c>
      <c r="G687" s="27">
        <f>SUM(G665:G686)</f>
        <v>0</v>
      </c>
      <c r="H687" s="27">
        <f>SUM(H665:H686)</f>
        <v>0</v>
      </c>
      <c r="I687" s="27">
        <f>SUM(I665:I686)</f>
        <v>0</v>
      </c>
      <c r="J687" s="27">
        <f>SUM(J665:J686)</f>
        <v>0</v>
      </c>
      <c r="K687" s="27">
        <f>SUM(K665:K686)</f>
        <v>0</v>
      </c>
      <c r="L687" s="27">
        <f>SUM(L665:L686)</f>
        <v>0</v>
      </c>
    </row>
    <row r="688" spans="1:12" ht="12.75" customHeight="1">
      <c r="A688" s="117" t="s">
        <v>1586</v>
      </c>
      <c r="B688" s="372" t="s">
        <v>1448</v>
      </c>
      <c r="C688" s="372"/>
      <c r="D688" s="27"/>
      <c r="E688" s="27"/>
      <c r="F688" s="27"/>
      <c r="G688" s="27"/>
      <c r="H688" s="27"/>
      <c r="I688" s="27"/>
      <c r="J688" s="27"/>
      <c r="K688" s="27"/>
      <c r="L688" s="27"/>
    </row>
    <row r="689" spans="1:12" ht="12.75" customHeight="1">
      <c r="A689" s="116" t="s">
        <v>1449</v>
      </c>
      <c r="B689" s="371" t="s">
        <v>1450</v>
      </c>
      <c r="C689" s="371"/>
      <c r="D689" s="27">
        <f>SUM(E689,F689,K689,L689)</f>
        <v>0</v>
      </c>
      <c r="E689" s="27"/>
      <c r="F689" s="27"/>
      <c r="G689" s="28"/>
      <c r="H689" s="28"/>
      <c r="I689" s="28"/>
      <c r="J689" s="28"/>
      <c r="K689" s="28"/>
      <c r="L689" s="28"/>
    </row>
    <row r="690" spans="1:12" ht="12.75" customHeight="1">
      <c r="A690" s="116" t="s">
        <v>1451</v>
      </c>
      <c r="B690" s="371" t="s">
        <v>1452</v>
      </c>
      <c r="C690" s="371"/>
      <c r="D690" s="27">
        <f>SUM(E690,F690,K690,L690)</f>
        <v>0</v>
      </c>
      <c r="E690" s="27"/>
      <c r="F690" s="27"/>
      <c r="G690" s="28"/>
      <c r="H690" s="28"/>
      <c r="I690" s="28"/>
      <c r="J690" s="28"/>
      <c r="K690" s="28"/>
      <c r="L690" s="28"/>
    </row>
    <row r="691" spans="1:12" ht="12.75" customHeight="1">
      <c r="A691" s="116" t="s">
        <v>1453</v>
      </c>
      <c r="B691" s="371" t="s">
        <v>1454</v>
      </c>
      <c r="C691" s="371"/>
      <c r="D691" s="27">
        <f>SUM(E691,F691,K691,L691)</f>
        <v>0</v>
      </c>
      <c r="E691" s="27"/>
      <c r="F691" s="27"/>
      <c r="G691" s="28"/>
      <c r="H691" s="28"/>
      <c r="I691" s="28"/>
      <c r="J691" s="28"/>
      <c r="K691" s="28"/>
      <c r="L691" s="28"/>
    </row>
    <row r="692" spans="1:12" ht="12.75" customHeight="1">
      <c r="A692" s="116" t="s">
        <v>1455</v>
      </c>
      <c r="B692" s="371" t="s">
        <v>1456</v>
      </c>
      <c r="C692" s="371"/>
      <c r="D692" s="27">
        <f>SUM(E692,F692,K692,L692)</f>
        <v>0</v>
      </c>
      <c r="E692" s="27"/>
      <c r="F692" s="27"/>
      <c r="G692" s="28"/>
      <c r="H692" s="28"/>
      <c r="I692" s="28"/>
      <c r="J692" s="28"/>
      <c r="K692" s="28"/>
      <c r="L692" s="28"/>
    </row>
    <row r="693" spans="1:12" ht="12.75" customHeight="1">
      <c r="A693" s="116" t="s">
        <v>1457</v>
      </c>
      <c r="B693" s="371" t="s">
        <v>1458</v>
      </c>
      <c r="C693" s="371"/>
      <c r="D693" s="27">
        <f>SUM(E693,F693,K693,L693)</f>
        <v>0</v>
      </c>
      <c r="E693" s="27"/>
      <c r="F693" s="27"/>
      <c r="G693" s="28"/>
      <c r="H693" s="28"/>
      <c r="I693" s="28"/>
      <c r="J693" s="28"/>
      <c r="K693" s="28"/>
      <c r="L693" s="28"/>
    </row>
    <row r="694" spans="1:12" ht="12.75" customHeight="1">
      <c r="A694" s="116" t="s">
        <v>1459</v>
      </c>
      <c r="B694" s="371" t="s">
        <v>1460</v>
      </c>
      <c r="C694" s="371"/>
      <c r="D694" s="27">
        <f>SUM(E694,F694,K694,L694)</f>
        <v>0</v>
      </c>
      <c r="E694" s="27"/>
      <c r="F694" s="27"/>
      <c r="G694" s="28"/>
      <c r="H694" s="28"/>
      <c r="I694" s="28"/>
      <c r="J694" s="28"/>
      <c r="K694" s="28"/>
      <c r="L694" s="28"/>
    </row>
    <row r="695" spans="1:12" ht="12.75" customHeight="1">
      <c r="A695" s="116" t="s">
        <v>1461</v>
      </c>
      <c r="B695" s="371" t="s">
        <v>1462</v>
      </c>
      <c r="C695" s="371"/>
      <c r="D695" s="27">
        <f>SUM(E695,F695,K695,L695)</f>
        <v>0</v>
      </c>
      <c r="E695" s="27"/>
      <c r="F695" s="27"/>
      <c r="G695" s="28"/>
      <c r="H695" s="28"/>
      <c r="I695" s="28"/>
      <c r="J695" s="28"/>
      <c r="K695" s="28"/>
      <c r="L695" s="28"/>
    </row>
    <row r="696" spans="1:12" ht="12.75" customHeight="1">
      <c r="A696" s="116" t="s">
        <v>1463</v>
      </c>
      <c r="B696" s="371" t="s">
        <v>1464</v>
      </c>
      <c r="C696" s="371"/>
      <c r="D696" s="27">
        <f>SUM(E696,F696,K696,L696)</f>
        <v>0</v>
      </c>
      <c r="E696" s="27"/>
      <c r="F696" s="27"/>
      <c r="G696" s="28"/>
      <c r="H696" s="28"/>
      <c r="I696" s="28"/>
      <c r="J696" s="28"/>
      <c r="K696" s="28"/>
      <c r="L696" s="28"/>
    </row>
    <row r="697" spans="1:12" ht="12.75" customHeight="1">
      <c r="A697" s="116" t="s">
        <v>1465</v>
      </c>
      <c r="B697" s="371" t="s">
        <v>1466</v>
      </c>
      <c r="C697" s="371"/>
      <c r="D697" s="27">
        <f>SUM(E697,F697,K697,L697)</f>
        <v>0</v>
      </c>
      <c r="E697" s="27"/>
      <c r="F697" s="27"/>
      <c r="G697" s="28"/>
      <c r="H697" s="28"/>
      <c r="I697" s="28"/>
      <c r="J697" s="28"/>
      <c r="K697" s="28"/>
      <c r="L697" s="28"/>
    </row>
    <row r="698" spans="1:12" ht="12.75" customHeight="1">
      <c r="A698" s="116" t="s">
        <v>1467</v>
      </c>
      <c r="B698" s="371" t="s">
        <v>1468</v>
      </c>
      <c r="C698" s="371"/>
      <c r="D698" s="27">
        <f>SUM(E698,F698,K698,L698)</f>
        <v>0</v>
      </c>
      <c r="E698" s="27"/>
      <c r="F698" s="27"/>
      <c r="G698" s="28"/>
      <c r="H698" s="28"/>
      <c r="I698" s="28"/>
      <c r="J698" s="28"/>
      <c r="K698" s="28"/>
      <c r="L698" s="28"/>
    </row>
    <row r="699" spans="1:12" ht="12.75" customHeight="1">
      <c r="A699" s="116" t="s">
        <v>1469</v>
      </c>
      <c r="B699" s="371" t="s">
        <v>1470</v>
      </c>
      <c r="C699" s="371"/>
      <c r="D699" s="27">
        <f>SUM(E699,F699,K699,L699)</f>
        <v>0</v>
      </c>
      <c r="E699" s="27"/>
      <c r="F699" s="27"/>
      <c r="G699" s="28"/>
      <c r="H699" s="28"/>
      <c r="I699" s="28"/>
      <c r="J699" s="28"/>
      <c r="K699" s="28"/>
      <c r="L699" s="28"/>
    </row>
    <row r="700" spans="1:12" ht="12.75" customHeight="1">
      <c r="A700" s="116" t="s">
        <v>1471</v>
      </c>
      <c r="B700" s="371" t="s">
        <v>1472</v>
      </c>
      <c r="C700" s="371"/>
      <c r="D700" s="27">
        <f>SUM(E700,F700,K700,L700)</f>
        <v>0</v>
      </c>
      <c r="E700" s="27"/>
      <c r="F700" s="27"/>
      <c r="G700" s="28"/>
      <c r="H700" s="28"/>
      <c r="I700" s="28"/>
      <c r="J700" s="28"/>
      <c r="K700" s="28"/>
      <c r="L700" s="28"/>
    </row>
    <row r="701" spans="1:12" ht="12.75" customHeight="1">
      <c r="A701" s="116" t="s">
        <v>1473</v>
      </c>
      <c r="B701" s="371" t="s">
        <v>1474</v>
      </c>
      <c r="C701" s="371"/>
      <c r="D701" s="27">
        <f>SUM(E701,F701,K701,L701)</f>
        <v>0</v>
      </c>
      <c r="E701" s="27"/>
      <c r="F701" s="27"/>
      <c r="G701" s="28"/>
      <c r="H701" s="28"/>
      <c r="I701" s="28"/>
      <c r="J701" s="28"/>
      <c r="K701" s="28"/>
      <c r="L701" s="28"/>
    </row>
    <row r="702" spans="1:12" ht="12.75" customHeight="1">
      <c r="A702" s="116" t="s">
        <v>1475</v>
      </c>
      <c r="B702" s="371" t="s">
        <v>1476</v>
      </c>
      <c r="C702" s="371"/>
      <c r="D702" s="27">
        <f>SUM(E702,F702,K702,L702)</f>
        <v>0</v>
      </c>
      <c r="E702" s="27"/>
      <c r="F702" s="27"/>
      <c r="G702" s="28"/>
      <c r="H702" s="28"/>
      <c r="I702" s="28"/>
      <c r="J702" s="28"/>
      <c r="K702" s="28"/>
      <c r="L702" s="28"/>
    </row>
    <row r="703" spans="1:12" ht="12.75" customHeight="1">
      <c r="A703" s="116" t="s">
        <v>1477</v>
      </c>
      <c r="B703" s="371" t="s">
        <v>1478</v>
      </c>
      <c r="C703" s="371"/>
      <c r="D703" s="27">
        <f>SUM(E703,F703,K703,L703)</f>
        <v>0</v>
      </c>
      <c r="E703" s="27"/>
      <c r="F703" s="27"/>
      <c r="G703" s="28"/>
      <c r="H703" s="28"/>
      <c r="I703" s="28"/>
      <c r="J703" s="28"/>
      <c r="K703" s="28"/>
      <c r="L703" s="28"/>
    </row>
    <row r="704" spans="1:12" ht="12.75" customHeight="1">
      <c r="A704" s="116" t="s">
        <v>1479</v>
      </c>
      <c r="B704" s="371" t="s">
        <v>1480</v>
      </c>
      <c r="C704" s="371"/>
      <c r="D704" s="27">
        <f>SUM(E704,F704,K704,L704)</f>
        <v>0</v>
      </c>
      <c r="E704" s="27"/>
      <c r="F704" s="27"/>
      <c r="G704" s="28"/>
      <c r="H704" s="28"/>
      <c r="I704" s="28"/>
      <c r="J704" s="28"/>
      <c r="K704" s="28"/>
      <c r="L704" s="28"/>
    </row>
    <row r="705" spans="1:12" ht="12.75" customHeight="1">
      <c r="A705" s="116" t="s">
        <v>1481</v>
      </c>
      <c r="B705" s="371" t="s">
        <v>1482</v>
      </c>
      <c r="C705" s="371"/>
      <c r="D705" s="27">
        <f>SUM(E705,F705,K705,L705)</f>
        <v>0</v>
      </c>
      <c r="E705" s="27"/>
      <c r="F705" s="27"/>
      <c r="G705" s="28"/>
      <c r="H705" s="28"/>
      <c r="I705" s="28"/>
      <c r="J705" s="28"/>
      <c r="K705" s="28"/>
      <c r="L705" s="28"/>
    </row>
    <row r="706" spans="1:12" ht="12.75" customHeight="1">
      <c r="A706" s="116" t="s">
        <v>1483</v>
      </c>
      <c r="B706" s="371" t="s">
        <v>1484</v>
      </c>
      <c r="C706" s="371"/>
      <c r="D706" s="27">
        <f>SUM(E706,F706,K706,L706)</f>
        <v>0</v>
      </c>
      <c r="E706" s="27"/>
      <c r="F706" s="27"/>
      <c r="G706" s="28"/>
      <c r="H706" s="28"/>
      <c r="I706" s="28"/>
      <c r="J706" s="28"/>
      <c r="K706" s="28"/>
      <c r="L706" s="28"/>
    </row>
    <row r="707" spans="1:12" ht="12.75" customHeight="1">
      <c r="A707" s="116" t="s">
        <v>1485</v>
      </c>
      <c r="B707" s="371" t="s">
        <v>1486</v>
      </c>
      <c r="C707" s="371"/>
      <c r="D707" s="27">
        <f>SUM(E707,F707,K707,L707)</f>
        <v>0</v>
      </c>
      <c r="E707" s="27"/>
      <c r="F707" s="27"/>
      <c r="G707" s="28"/>
      <c r="H707" s="28"/>
      <c r="I707" s="28"/>
      <c r="J707" s="28"/>
      <c r="K707" s="28"/>
      <c r="L707" s="28"/>
    </row>
    <row r="708" spans="1:12" ht="12.75" customHeight="1">
      <c r="A708" s="116" t="s">
        <v>1487</v>
      </c>
      <c r="B708" s="371" t="s">
        <v>1488</v>
      </c>
      <c r="C708" s="371"/>
      <c r="D708" s="27">
        <f>SUM(E708,F708,K708,L708)</f>
        <v>0</v>
      </c>
      <c r="E708" s="27"/>
      <c r="F708" s="27"/>
      <c r="G708" s="28"/>
      <c r="H708" s="28"/>
      <c r="I708" s="28"/>
      <c r="J708" s="28"/>
      <c r="K708" s="28"/>
      <c r="L708" s="28"/>
    </row>
    <row r="709" spans="1:12" ht="12.75" customHeight="1">
      <c r="A709" s="116" t="s">
        <v>1489</v>
      </c>
      <c r="B709" s="371" t="s">
        <v>1490</v>
      </c>
      <c r="C709" s="371"/>
      <c r="D709" s="27">
        <f>SUM(E709,F709,K709,L709)</f>
        <v>0</v>
      </c>
      <c r="E709" s="27"/>
      <c r="F709" s="27"/>
      <c r="G709" s="28"/>
      <c r="H709" s="28"/>
      <c r="I709" s="28"/>
      <c r="J709" s="28"/>
      <c r="K709" s="28"/>
      <c r="L709" s="28"/>
    </row>
    <row r="710" spans="1:12" ht="12.75" customHeight="1">
      <c r="A710" s="116" t="s">
        <v>1491</v>
      </c>
      <c r="B710" s="371" t="s">
        <v>1492</v>
      </c>
      <c r="C710" s="371"/>
      <c r="D710" s="27">
        <f>SUM(E710,F710,K710,L710)</f>
        <v>0</v>
      </c>
      <c r="E710" s="27"/>
      <c r="F710" s="27"/>
      <c r="G710" s="28"/>
      <c r="H710" s="28"/>
      <c r="I710" s="28"/>
      <c r="J710" s="28"/>
      <c r="K710" s="28"/>
      <c r="L710" s="28"/>
    </row>
    <row r="711" spans="1:12" ht="12.75" customHeight="1">
      <c r="A711" s="116" t="s">
        <v>1493</v>
      </c>
      <c r="B711" s="371" t="s">
        <v>1494</v>
      </c>
      <c r="C711" s="371"/>
      <c r="D711" s="27">
        <f>SUM(E711,F711,K711,L711)</f>
        <v>0</v>
      </c>
      <c r="E711" s="27"/>
      <c r="F711" s="27"/>
      <c r="G711" s="28"/>
      <c r="H711" s="28"/>
      <c r="I711" s="28"/>
      <c r="J711" s="28"/>
      <c r="K711" s="28"/>
      <c r="L711" s="28"/>
    </row>
    <row r="712" spans="1:12" ht="12.75" customHeight="1">
      <c r="A712" s="116" t="s">
        <v>1586</v>
      </c>
      <c r="B712" s="370" t="s">
        <v>84</v>
      </c>
      <c r="C712" s="370"/>
      <c r="D712" s="27">
        <f>SUM(E712,F712,K712,L712)</f>
        <v>0</v>
      </c>
      <c r="E712" s="27"/>
      <c r="F712" s="27"/>
      <c r="G712" s="28"/>
      <c r="H712" s="28"/>
      <c r="I712" s="28"/>
      <c r="J712" s="28"/>
      <c r="K712" s="28"/>
      <c r="L712" s="28"/>
    </row>
    <row r="713" spans="1:12" ht="12.75" customHeight="1">
      <c r="A713" s="116" t="s">
        <v>1586</v>
      </c>
      <c r="B713" s="370" t="s">
        <v>1</v>
      </c>
      <c r="C713" s="370"/>
      <c r="D713" s="27">
        <f>SUM(E713,F713,K713,L713)</f>
        <v>0</v>
      </c>
      <c r="E713" s="27">
        <f>SUM(E689:E712)</f>
        <v>0</v>
      </c>
      <c r="F713" s="27">
        <f>SUM(F689:F712)</f>
        <v>0</v>
      </c>
      <c r="G713" s="27">
        <f>SUM(G689:G712)</f>
        <v>0</v>
      </c>
      <c r="H713" s="27">
        <f>SUM(H689:H712)</f>
        <v>0</v>
      </c>
      <c r="I713" s="27">
        <f>SUM(I689:I712)</f>
        <v>0</v>
      </c>
      <c r="J713" s="27">
        <f>SUM(J689:J712)</f>
        <v>0</v>
      </c>
      <c r="K713" s="27">
        <f>SUM(K689:K712)</f>
        <v>0</v>
      </c>
      <c r="L713" s="27">
        <f>SUM(L689:L712)</f>
        <v>0</v>
      </c>
    </row>
    <row r="714" spans="1:12" ht="12.75" customHeight="1">
      <c r="A714" s="117" t="s">
        <v>1586</v>
      </c>
      <c r="B714" s="372" t="s">
        <v>1495</v>
      </c>
      <c r="C714" s="372"/>
      <c r="D714" s="27"/>
      <c r="E714" s="27"/>
      <c r="F714" s="27"/>
      <c r="G714" s="27"/>
      <c r="H714" s="27"/>
      <c r="I714" s="27"/>
      <c r="J714" s="27"/>
      <c r="K714" s="27"/>
      <c r="L714" s="27"/>
    </row>
    <row r="715" spans="1:12" ht="12.75" customHeight="1">
      <c r="A715" s="116" t="s">
        <v>1496</v>
      </c>
      <c r="B715" s="371" t="s">
        <v>1497</v>
      </c>
      <c r="C715" s="371"/>
      <c r="D715" s="27">
        <f>SUM(E715,F715,K715,L715)</f>
        <v>0</v>
      </c>
      <c r="E715" s="27"/>
      <c r="F715" s="27"/>
      <c r="G715" s="28"/>
      <c r="H715" s="28"/>
      <c r="I715" s="28"/>
      <c r="J715" s="28"/>
      <c r="K715" s="28"/>
      <c r="L715" s="28"/>
    </row>
    <row r="716" spans="1:12" ht="12.75" customHeight="1">
      <c r="A716" s="116" t="s">
        <v>1498</v>
      </c>
      <c r="B716" s="371" t="s">
        <v>1499</v>
      </c>
      <c r="C716" s="371"/>
      <c r="D716" s="27">
        <f>SUM(E716,F716,K716,L716)</f>
        <v>0</v>
      </c>
      <c r="E716" s="27"/>
      <c r="F716" s="27"/>
      <c r="G716" s="28"/>
      <c r="H716" s="28"/>
      <c r="I716" s="28"/>
      <c r="J716" s="28"/>
      <c r="K716" s="28"/>
      <c r="L716" s="28"/>
    </row>
    <row r="717" spans="1:12" ht="12.75" customHeight="1">
      <c r="A717" s="116" t="s">
        <v>1500</v>
      </c>
      <c r="B717" s="371" t="s">
        <v>1501</v>
      </c>
      <c r="C717" s="371"/>
      <c r="D717" s="27">
        <f>SUM(E717,F717,K717,L717)</f>
        <v>0</v>
      </c>
      <c r="E717" s="27"/>
      <c r="F717" s="27"/>
      <c r="G717" s="28"/>
      <c r="H717" s="28"/>
      <c r="I717" s="28"/>
      <c r="J717" s="28"/>
      <c r="K717" s="28"/>
      <c r="L717" s="28"/>
    </row>
    <row r="718" spans="1:12" ht="12.75" customHeight="1">
      <c r="A718" s="116" t="s">
        <v>1502</v>
      </c>
      <c r="B718" s="371" t="s">
        <v>1503</v>
      </c>
      <c r="C718" s="371"/>
      <c r="D718" s="27">
        <f>SUM(E718,F718,K718,L718)</f>
        <v>0</v>
      </c>
      <c r="E718" s="27"/>
      <c r="F718" s="27"/>
      <c r="G718" s="28"/>
      <c r="H718" s="28"/>
      <c r="I718" s="28"/>
      <c r="J718" s="28"/>
      <c r="K718" s="28"/>
      <c r="L718" s="28"/>
    </row>
    <row r="719" spans="1:12" ht="12.75" customHeight="1">
      <c r="A719" s="116" t="s">
        <v>1504</v>
      </c>
      <c r="B719" s="371" t="s">
        <v>1505</v>
      </c>
      <c r="C719" s="371"/>
      <c r="D719" s="27">
        <f>SUM(E719,F719,K719,L719)</f>
        <v>0</v>
      </c>
      <c r="E719" s="27"/>
      <c r="F719" s="27"/>
      <c r="G719" s="28"/>
      <c r="H719" s="28"/>
      <c r="I719" s="28"/>
      <c r="J719" s="28"/>
      <c r="K719" s="28"/>
      <c r="L719" s="28"/>
    </row>
    <row r="720" spans="1:12" ht="12.75" customHeight="1">
      <c r="A720" s="116" t="s">
        <v>1506</v>
      </c>
      <c r="B720" s="371" t="s">
        <v>1507</v>
      </c>
      <c r="C720" s="371"/>
      <c r="D720" s="27">
        <f>SUM(E720,F720,K720,L720)</f>
        <v>0</v>
      </c>
      <c r="E720" s="27"/>
      <c r="F720" s="27"/>
      <c r="G720" s="28"/>
      <c r="H720" s="28"/>
      <c r="I720" s="28"/>
      <c r="J720" s="28"/>
      <c r="K720" s="28"/>
      <c r="L720" s="28"/>
    </row>
    <row r="721" spans="1:12" ht="12.75" customHeight="1">
      <c r="A721" s="116" t="s">
        <v>1508</v>
      </c>
      <c r="B721" s="371" t="s">
        <v>1509</v>
      </c>
      <c r="C721" s="371"/>
      <c r="D721" s="27">
        <f>SUM(E721,F721,K721,L721)</f>
        <v>0</v>
      </c>
      <c r="E721" s="27"/>
      <c r="F721" s="27"/>
      <c r="G721" s="28"/>
      <c r="H721" s="28"/>
      <c r="I721" s="28"/>
      <c r="J721" s="28"/>
      <c r="K721" s="28"/>
      <c r="L721" s="28"/>
    </row>
    <row r="722" spans="1:12" ht="12.75" customHeight="1">
      <c r="A722" s="116" t="s">
        <v>1510</v>
      </c>
      <c r="B722" s="371" t="s">
        <v>1511</v>
      </c>
      <c r="C722" s="371"/>
      <c r="D722" s="27">
        <f>SUM(E722,F722,K722,L722)</f>
        <v>0</v>
      </c>
      <c r="E722" s="27"/>
      <c r="F722" s="27"/>
      <c r="G722" s="28"/>
      <c r="H722" s="28"/>
      <c r="I722" s="28"/>
      <c r="J722" s="28"/>
      <c r="K722" s="28"/>
      <c r="L722" s="28"/>
    </row>
    <row r="723" spans="1:12" ht="12.75" customHeight="1">
      <c r="A723" s="116" t="s">
        <v>1512</v>
      </c>
      <c r="B723" s="371" t="s">
        <v>1513</v>
      </c>
      <c r="C723" s="371"/>
      <c r="D723" s="27">
        <f>SUM(E723,F723,K723,L723)</f>
        <v>0</v>
      </c>
      <c r="E723" s="27"/>
      <c r="F723" s="27"/>
      <c r="G723" s="28"/>
      <c r="H723" s="28"/>
      <c r="I723" s="28"/>
      <c r="J723" s="28"/>
      <c r="K723" s="28"/>
      <c r="L723" s="28"/>
    </row>
    <row r="724" spans="1:12" ht="12.75" customHeight="1">
      <c r="A724" s="116" t="s">
        <v>1514</v>
      </c>
      <c r="B724" s="371" t="s">
        <v>1515</v>
      </c>
      <c r="C724" s="371"/>
      <c r="D724" s="27">
        <f>SUM(E724,F724,K724,L724)</f>
        <v>0</v>
      </c>
      <c r="E724" s="27"/>
      <c r="F724" s="27"/>
      <c r="G724" s="28"/>
      <c r="H724" s="28"/>
      <c r="I724" s="28"/>
      <c r="J724" s="28"/>
      <c r="K724" s="28"/>
      <c r="L724" s="28"/>
    </row>
    <row r="725" spans="1:12" ht="12.75" customHeight="1">
      <c r="A725" s="116" t="s">
        <v>1516</v>
      </c>
      <c r="B725" s="371" t="s">
        <v>1517</v>
      </c>
      <c r="C725" s="371"/>
      <c r="D725" s="27">
        <f>SUM(E725,F725,K725,L725)</f>
        <v>0</v>
      </c>
      <c r="E725" s="27"/>
      <c r="F725" s="27"/>
      <c r="G725" s="28"/>
      <c r="H725" s="28"/>
      <c r="I725" s="28"/>
      <c r="J725" s="28"/>
      <c r="K725" s="28"/>
      <c r="L725" s="28"/>
    </row>
    <row r="726" spans="1:12" ht="12.75" customHeight="1">
      <c r="A726" s="116" t="s">
        <v>1518</v>
      </c>
      <c r="B726" s="371" t="s">
        <v>1519</v>
      </c>
      <c r="C726" s="371"/>
      <c r="D726" s="27">
        <f>SUM(E726,F726,K726,L726)</f>
        <v>0</v>
      </c>
      <c r="E726" s="27"/>
      <c r="F726" s="27"/>
      <c r="G726" s="28"/>
      <c r="H726" s="28"/>
      <c r="I726" s="28"/>
      <c r="J726" s="28"/>
      <c r="K726" s="28"/>
      <c r="L726" s="28"/>
    </row>
    <row r="727" spans="1:12" ht="12.75" customHeight="1">
      <c r="A727" s="116" t="s">
        <v>1520</v>
      </c>
      <c r="B727" s="371" t="s">
        <v>1521</v>
      </c>
      <c r="C727" s="371"/>
      <c r="D727" s="27">
        <f>SUM(E727,F727,K727,L727)</f>
        <v>0</v>
      </c>
      <c r="E727" s="27"/>
      <c r="F727" s="27"/>
      <c r="G727" s="28"/>
      <c r="H727" s="28"/>
      <c r="I727" s="28"/>
      <c r="J727" s="28"/>
      <c r="K727" s="28"/>
      <c r="L727" s="28"/>
    </row>
    <row r="728" spans="1:12" ht="12.75" customHeight="1">
      <c r="A728" s="116" t="s">
        <v>1522</v>
      </c>
      <c r="B728" s="371" t="s">
        <v>1523</v>
      </c>
      <c r="C728" s="371"/>
      <c r="D728" s="27">
        <f>SUM(E728,F728,K728,L728)</f>
        <v>0</v>
      </c>
      <c r="E728" s="27"/>
      <c r="F728" s="27"/>
      <c r="G728" s="28"/>
      <c r="H728" s="28"/>
      <c r="I728" s="28"/>
      <c r="J728" s="28"/>
      <c r="K728" s="28"/>
      <c r="L728" s="28"/>
    </row>
    <row r="729" spans="1:12" ht="12.75" customHeight="1">
      <c r="A729" s="116" t="s">
        <v>1524</v>
      </c>
      <c r="B729" s="371" t="s">
        <v>1525</v>
      </c>
      <c r="C729" s="371"/>
      <c r="D729" s="27">
        <f>SUM(E729,F729,K729,L729)</f>
        <v>0</v>
      </c>
      <c r="E729" s="27"/>
      <c r="F729" s="27"/>
      <c r="G729" s="28"/>
      <c r="H729" s="28"/>
      <c r="I729" s="28"/>
      <c r="J729" s="28"/>
      <c r="K729" s="28"/>
      <c r="L729" s="28"/>
    </row>
    <row r="730" spans="1:12" ht="12.75" customHeight="1">
      <c r="A730" s="116" t="s">
        <v>1586</v>
      </c>
      <c r="B730" s="370" t="s">
        <v>84</v>
      </c>
      <c r="C730" s="370"/>
      <c r="D730" s="27">
        <f>SUM(E730,F730,K730,L730)</f>
        <v>0</v>
      </c>
      <c r="E730" s="27"/>
      <c r="F730" s="27"/>
      <c r="G730" s="28"/>
      <c r="H730" s="28"/>
      <c r="I730" s="28"/>
      <c r="J730" s="28"/>
      <c r="K730" s="28"/>
      <c r="L730" s="28"/>
    </row>
    <row r="731" spans="1:12" ht="12.75" customHeight="1">
      <c r="A731" s="116" t="s">
        <v>1586</v>
      </c>
      <c r="B731" s="370" t="s">
        <v>1</v>
      </c>
      <c r="C731" s="370"/>
      <c r="D731" s="27">
        <f>SUM(E731,F731,K731,L731)</f>
        <v>0</v>
      </c>
      <c r="E731" s="27">
        <f>SUM(E715:E730)</f>
        <v>0</v>
      </c>
      <c r="F731" s="27">
        <f>SUM(F715:F730)</f>
        <v>0</v>
      </c>
      <c r="G731" s="27">
        <f>SUM(G715:G730)</f>
        <v>0</v>
      </c>
      <c r="H731" s="27">
        <f>SUM(H715:H730)</f>
        <v>0</v>
      </c>
      <c r="I731" s="27">
        <f>SUM(I715:I730)</f>
        <v>0</v>
      </c>
      <c r="J731" s="27">
        <f>SUM(J715:J730)</f>
        <v>0</v>
      </c>
      <c r="K731" s="27">
        <f>SUM(K715:K730)</f>
        <v>0</v>
      </c>
      <c r="L731" s="27">
        <f>SUM(L715:L730)</f>
        <v>0</v>
      </c>
    </row>
    <row r="732" spans="1:12" ht="12.75" customHeight="1">
      <c r="A732" s="117" t="s">
        <v>1586</v>
      </c>
      <c r="B732" s="372" t="s">
        <v>1526</v>
      </c>
      <c r="C732" s="372"/>
      <c r="D732" s="27"/>
      <c r="E732" s="27"/>
      <c r="F732" s="27"/>
      <c r="G732" s="27"/>
      <c r="H732" s="27"/>
      <c r="I732" s="27"/>
      <c r="J732" s="27"/>
      <c r="K732" s="27"/>
      <c r="L732" s="27"/>
    </row>
    <row r="733" spans="1:12" ht="12.75" customHeight="1">
      <c r="A733" s="116" t="s">
        <v>1527</v>
      </c>
      <c r="B733" s="371" t="s">
        <v>1528</v>
      </c>
      <c r="C733" s="371"/>
      <c r="D733" s="27">
        <f>SUM(E733,F733,K733,L733)</f>
        <v>0</v>
      </c>
      <c r="E733" s="27"/>
      <c r="F733" s="27"/>
      <c r="G733" s="28"/>
      <c r="H733" s="28"/>
      <c r="I733" s="28"/>
      <c r="J733" s="28"/>
      <c r="K733" s="28"/>
      <c r="L733" s="28"/>
    </row>
    <row r="734" spans="1:12" ht="12.75" customHeight="1">
      <c r="A734" s="116" t="s">
        <v>1529</v>
      </c>
      <c r="B734" s="371" t="s">
        <v>1530</v>
      </c>
      <c r="C734" s="371"/>
      <c r="D734" s="27">
        <f>SUM(E734,F734,K734,L734)</f>
        <v>0</v>
      </c>
      <c r="E734" s="27"/>
      <c r="F734" s="27"/>
      <c r="G734" s="28"/>
      <c r="H734" s="28"/>
      <c r="I734" s="28"/>
      <c r="J734" s="28"/>
      <c r="K734" s="28"/>
      <c r="L734" s="28"/>
    </row>
    <row r="735" spans="1:12" ht="12.75" customHeight="1">
      <c r="A735" s="116" t="s">
        <v>1531</v>
      </c>
      <c r="B735" s="371" t="s">
        <v>1532</v>
      </c>
      <c r="C735" s="371"/>
      <c r="D735" s="27">
        <f>SUM(E735,F735,K735,L735)</f>
        <v>0</v>
      </c>
      <c r="E735" s="27"/>
      <c r="F735" s="27"/>
      <c r="G735" s="28"/>
      <c r="H735" s="28"/>
      <c r="I735" s="28"/>
      <c r="J735" s="28"/>
      <c r="K735" s="28"/>
      <c r="L735" s="28"/>
    </row>
    <row r="736" spans="1:12" ht="12.75" customHeight="1">
      <c r="A736" s="116" t="s">
        <v>1533</v>
      </c>
      <c r="B736" s="371" t="s">
        <v>1534</v>
      </c>
      <c r="C736" s="371"/>
      <c r="D736" s="27">
        <f>SUM(E736,F736,K736,L736)</f>
        <v>0</v>
      </c>
      <c r="E736" s="27"/>
      <c r="F736" s="27"/>
      <c r="G736" s="28"/>
      <c r="H736" s="28"/>
      <c r="I736" s="28"/>
      <c r="J736" s="28"/>
      <c r="K736" s="28"/>
      <c r="L736" s="28"/>
    </row>
    <row r="737" spans="1:12" ht="12.75" customHeight="1">
      <c r="A737" s="116" t="s">
        <v>1535</v>
      </c>
      <c r="B737" s="371" t="s">
        <v>1536</v>
      </c>
      <c r="C737" s="371"/>
      <c r="D737" s="27">
        <f>SUM(E737,F737,K737,L737)</f>
        <v>0</v>
      </c>
      <c r="E737" s="27"/>
      <c r="F737" s="27"/>
      <c r="G737" s="28"/>
      <c r="H737" s="28"/>
      <c r="I737" s="28"/>
      <c r="J737" s="28"/>
      <c r="K737" s="28"/>
      <c r="L737" s="28"/>
    </row>
    <row r="738" spans="1:12" ht="12.75" customHeight="1">
      <c r="A738" s="116" t="s">
        <v>1537</v>
      </c>
      <c r="B738" s="371" t="s">
        <v>1538</v>
      </c>
      <c r="C738" s="371"/>
      <c r="D738" s="27">
        <f>SUM(E738,F738,K738,L738)</f>
        <v>0</v>
      </c>
      <c r="E738" s="27"/>
      <c r="F738" s="27"/>
      <c r="G738" s="28"/>
      <c r="H738" s="28"/>
      <c r="I738" s="28"/>
      <c r="J738" s="28"/>
      <c r="K738" s="28"/>
      <c r="L738" s="28"/>
    </row>
    <row r="739" spans="1:12" ht="12.75" customHeight="1">
      <c r="A739" s="116" t="s">
        <v>1539</v>
      </c>
      <c r="B739" s="371" t="s">
        <v>1540</v>
      </c>
      <c r="C739" s="371"/>
      <c r="D739" s="27">
        <f>SUM(E739,F739,K739,L739)</f>
        <v>0</v>
      </c>
      <c r="E739" s="27"/>
      <c r="F739" s="27"/>
      <c r="G739" s="28"/>
      <c r="H739" s="28"/>
      <c r="I739" s="28"/>
      <c r="J739" s="28"/>
      <c r="K739" s="28"/>
      <c r="L739" s="28"/>
    </row>
    <row r="740" spans="1:12" ht="12.75" customHeight="1">
      <c r="A740" s="116" t="s">
        <v>1541</v>
      </c>
      <c r="B740" s="371" t="s">
        <v>1542</v>
      </c>
      <c r="C740" s="371"/>
      <c r="D740" s="27">
        <f>SUM(E740,F740,K740,L740)</f>
        <v>0</v>
      </c>
      <c r="E740" s="27"/>
      <c r="F740" s="27"/>
      <c r="G740" s="28"/>
      <c r="H740" s="28"/>
      <c r="I740" s="28"/>
      <c r="J740" s="28"/>
      <c r="K740" s="28"/>
      <c r="L740" s="28"/>
    </row>
    <row r="741" spans="1:12" ht="12.75" customHeight="1">
      <c r="A741" s="116" t="s">
        <v>1543</v>
      </c>
      <c r="B741" s="371" t="s">
        <v>1544</v>
      </c>
      <c r="C741" s="371"/>
      <c r="D741" s="27">
        <f>SUM(E741,F741,K741,L741)</f>
        <v>0</v>
      </c>
      <c r="E741" s="27"/>
      <c r="F741" s="27"/>
      <c r="G741" s="28"/>
      <c r="H741" s="28"/>
      <c r="I741" s="28"/>
      <c r="J741" s="28"/>
      <c r="K741" s="28"/>
      <c r="L741" s="28"/>
    </row>
    <row r="742" spans="1:12" ht="12.75" customHeight="1">
      <c r="A742" s="116" t="s">
        <v>1545</v>
      </c>
      <c r="B742" s="371" t="s">
        <v>1546</v>
      </c>
      <c r="C742" s="371"/>
      <c r="D742" s="27">
        <f>SUM(E742,F742,K742,L742)</f>
        <v>0</v>
      </c>
      <c r="E742" s="27"/>
      <c r="F742" s="27"/>
      <c r="G742" s="28"/>
      <c r="H742" s="28"/>
      <c r="I742" s="28"/>
      <c r="J742" s="28"/>
      <c r="K742" s="28"/>
      <c r="L742" s="28"/>
    </row>
    <row r="743" spans="1:12" ht="12.75" customHeight="1">
      <c r="A743" s="116" t="s">
        <v>1547</v>
      </c>
      <c r="B743" s="371" t="s">
        <v>1548</v>
      </c>
      <c r="C743" s="371"/>
      <c r="D743" s="27">
        <f>SUM(E743,F743,K743,L743)</f>
        <v>0</v>
      </c>
      <c r="E743" s="27"/>
      <c r="F743" s="27"/>
      <c r="G743" s="28"/>
      <c r="H743" s="28"/>
      <c r="I743" s="28"/>
      <c r="J743" s="28"/>
      <c r="K743" s="28"/>
      <c r="L743" s="28"/>
    </row>
    <row r="744" spans="1:12" ht="12.75" customHeight="1">
      <c r="A744" s="116" t="s">
        <v>1549</v>
      </c>
      <c r="B744" s="371" t="s">
        <v>1550</v>
      </c>
      <c r="C744" s="371"/>
      <c r="D744" s="27">
        <f>SUM(E744,F744,K744,L744)</f>
        <v>0</v>
      </c>
      <c r="E744" s="27"/>
      <c r="F744" s="27"/>
      <c r="G744" s="28"/>
      <c r="H744" s="28"/>
      <c r="I744" s="28"/>
      <c r="J744" s="28"/>
      <c r="K744" s="28"/>
      <c r="L744" s="28"/>
    </row>
    <row r="745" spans="1:12" ht="12.75" customHeight="1">
      <c r="A745" s="116" t="s">
        <v>1551</v>
      </c>
      <c r="B745" s="371" t="s">
        <v>1552</v>
      </c>
      <c r="C745" s="371"/>
      <c r="D745" s="27">
        <f>SUM(E745,F745,K745,L745)</f>
        <v>0</v>
      </c>
      <c r="E745" s="27"/>
      <c r="F745" s="27"/>
      <c r="G745" s="28"/>
      <c r="H745" s="28"/>
      <c r="I745" s="28"/>
      <c r="J745" s="28"/>
      <c r="K745" s="28"/>
      <c r="L745" s="28"/>
    </row>
    <row r="746" spans="1:12" ht="12.75" customHeight="1">
      <c r="A746" s="116" t="s">
        <v>1553</v>
      </c>
      <c r="B746" s="371" t="s">
        <v>1554</v>
      </c>
      <c r="C746" s="371"/>
      <c r="D746" s="27">
        <f>SUM(E746,F746,K746,L746)</f>
        <v>0</v>
      </c>
      <c r="E746" s="27"/>
      <c r="F746" s="27"/>
      <c r="G746" s="28"/>
      <c r="H746" s="28"/>
      <c r="I746" s="28"/>
      <c r="J746" s="28"/>
      <c r="K746" s="28"/>
      <c r="L746" s="28"/>
    </row>
    <row r="747" spans="1:12" ht="12.75" customHeight="1">
      <c r="A747" s="116" t="s">
        <v>1555</v>
      </c>
      <c r="B747" s="371" t="s">
        <v>1556</v>
      </c>
      <c r="C747" s="371"/>
      <c r="D747" s="27">
        <f>SUM(E747,F747,K747,L747)</f>
        <v>0</v>
      </c>
      <c r="E747" s="27"/>
      <c r="F747" s="27"/>
      <c r="G747" s="28"/>
      <c r="H747" s="28"/>
      <c r="I747" s="28"/>
      <c r="J747" s="28"/>
      <c r="K747" s="28"/>
      <c r="L747" s="28"/>
    </row>
    <row r="748" spans="1:12" ht="12.75" customHeight="1">
      <c r="A748" s="116" t="s">
        <v>1557</v>
      </c>
      <c r="B748" s="371" t="s">
        <v>1558</v>
      </c>
      <c r="C748" s="371"/>
      <c r="D748" s="27">
        <f>SUM(E748,F748,K748,L748)</f>
        <v>0</v>
      </c>
      <c r="E748" s="27"/>
      <c r="F748" s="27"/>
      <c r="G748" s="28"/>
      <c r="H748" s="28"/>
      <c r="I748" s="28"/>
      <c r="J748" s="28"/>
      <c r="K748" s="28"/>
      <c r="L748" s="28"/>
    </row>
    <row r="749" spans="1:12" ht="12.75" customHeight="1">
      <c r="A749" s="116" t="s">
        <v>1559</v>
      </c>
      <c r="B749" s="371" t="s">
        <v>1560</v>
      </c>
      <c r="C749" s="371"/>
      <c r="D749" s="27">
        <f>SUM(E749,F749,K749,L749)</f>
        <v>0</v>
      </c>
      <c r="E749" s="27"/>
      <c r="F749" s="27"/>
      <c r="G749" s="28"/>
      <c r="H749" s="28"/>
      <c r="I749" s="28"/>
      <c r="J749" s="28"/>
      <c r="K749" s="28"/>
      <c r="L749" s="28"/>
    </row>
    <row r="750" spans="1:12" ht="12.75" customHeight="1">
      <c r="A750" s="116" t="s">
        <v>1561</v>
      </c>
      <c r="B750" s="371" t="s">
        <v>1562</v>
      </c>
      <c r="C750" s="371"/>
      <c r="D750" s="27">
        <f>SUM(E750,F750,K750,L750)</f>
        <v>0</v>
      </c>
      <c r="E750" s="27"/>
      <c r="F750" s="27"/>
      <c r="G750" s="28"/>
      <c r="H750" s="28"/>
      <c r="I750" s="28"/>
      <c r="J750" s="28"/>
      <c r="K750" s="28"/>
      <c r="L750" s="28"/>
    </row>
    <row r="751" spans="1:12" ht="12.75" customHeight="1">
      <c r="A751" s="116" t="s">
        <v>1563</v>
      </c>
      <c r="B751" s="371" t="s">
        <v>1564</v>
      </c>
      <c r="C751" s="371"/>
      <c r="D751" s="27">
        <f>SUM(E751,F751,K751,L751)</f>
        <v>0</v>
      </c>
      <c r="E751" s="27"/>
      <c r="F751" s="27"/>
      <c r="G751" s="28"/>
      <c r="H751" s="28"/>
      <c r="I751" s="28"/>
      <c r="J751" s="28"/>
      <c r="K751" s="28"/>
      <c r="L751" s="28"/>
    </row>
    <row r="752" spans="1:12" ht="12.75" customHeight="1">
      <c r="A752" s="116" t="s">
        <v>1565</v>
      </c>
      <c r="B752" s="371" t="s">
        <v>1566</v>
      </c>
      <c r="C752" s="371"/>
      <c r="D752" s="27">
        <f>SUM(E752,F752,K752,L752)</f>
        <v>0</v>
      </c>
      <c r="E752" s="27"/>
      <c r="F752" s="27"/>
      <c r="G752" s="28"/>
      <c r="H752" s="28"/>
      <c r="I752" s="28"/>
      <c r="J752" s="28"/>
      <c r="K752" s="28"/>
      <c r="L752" s="28"/>
    </row>
    <row r="753" spans="1:12" ht="12.75" customHeight="1">
      <c r="A753" s="116" t="s">
        <v>1567</v>
      </c>
      <c r="B753" s="371" t="s">
        <v>1568</v>
      </c>
      <c r="C753" s="371"/>
      <c r="D753" s="27">
        <f>SUM(E753,F753,K753,L753)</f>
        <v>0</v>
      </c>
      <c r="E753" s="27"/>
      <c r="F753" s="27"/>
      <c r="G753" s="28"/>
      <c r="H753" s="28"/>
      <c r="I753" s="28"/>
      <c r="J753" s="28"/>
      <c r="K753" s="28"/>
      <c r="L753" s="28"/>
    </row>
    <row r="754" spans="1:12" ht="12.75" customHeight="1">
      <c r="A754" s="116" t="s">
        <v>1569</v>
      </c>
      <c r="B754" s="371" t="s">
        <v>1570</v>
      </c>
      <c r="C754" s="371"/>
      <c r="D754" s="27">
        <f>SUM(E754,F754,K754,L754)</f>
        <v>0</v>
      </c>
      <c r="E754" s="27"/>
      <c r="F754" s="27"/>
      <c r="G754" s="28"/>
      <c r="H754" s="28"/>
      <c r="I754" s="28"/>
      <c r="J754" s="28"/>
      <c r="K754" s="28"/>
      <c r="L754" s="28"/>
    </row>
    <row r="755" spans="1:12" ht="12.75" customHeight="1">
      <c r="A755" s="116" t="s">
        <v>1571</v>
      </c>
      <c r="B755" s="371" t="s">
        <v>1572</v>
      </c>
      <c r="C755" s="371"/>
      <c r="D755" s="27">
        <f>SUM(E755,F755,K755,L755)</f>
        <v>0</v>
      </c>
      <c r="E755" s="27"/>
      <c r="F755" s="27"/>
      <c r="G755" s="28"/>
      <c r="H755" s="28"/>
      <c r="I755" s="28"/>
      <c r="J755" s="28"/>
      <c r="K755" s="28"/>
      <c r="L755" s="28"/>
    </row>
    <row r="756" spans="1:12" ht="12.75" customHeight="1">
      <c r="A756" s="116" t="s">
        <v>1573</v>
      </c>
      <c r="B756" s="371" t="s">
        <v>1574</v>
      </c>
      <c r="C756" s="371"/>
      <c r="D756" s="27">
        <f>SUM(E756,F756,K756,L756)</f>
        <v>0</v>
      </c>
      <c r="E756" s="27"/>
      <c r="F756" s="27"/>
      <c r="G756" s="28"/>
      <c r="H756" s="28"/>
      <c r="I756" s="28"/>
      <c r="J756" s="28"/>
      <c r="K756" s="28"/>
      <c r="L756" s="28"/>
    </row>
    <row r="757" spans="1:12" ht="12.75" customHeight="1">
      <c r="A757" s="115"/>
      <c r="B757" s="370" t="s">
        <v>84</v>
      </c>
      <c r="C757" s="370"/>
      <c r="D757" s="27">
        <f>SUM(E757,F757,K757,L757)</f>
        <v>0</v>
      </c>
      <c r="E757" s="27"/>
      <c r="F757" s="27"/>
      <c r="G757" s="28"/>
      <c r="H757" s="28"/>
      <c r="I757" s="28"/>
      <c r="J757" s="28"/>
      <c r="K757" s="28"/>
      <c r="L757" s="28"/>
    </row>
    <row r="758" spans="1:12" ht="12.75" customHeight="1">
      <c r="A758" s="115"/>
      <c r="B758" s="370" t="s">
        <v>1</v>
      </c>
      <c r="C758" s="370"/>
      <c r="D758" s="27">
        <f>SUM(E758,F758,K758,L758)</f>
        <v>0</v>
      </c>
      <c r="E758" s="27">
        <f>SUM(E733:E757)</f>
        <v>0</v>
      </c>
      <c r="F758" s="27">
        <f aca="true" t="shared" si="0" ref="F758:L758">SUM(F733:F757)</f>
        <v>0</v>
      </c>
      <c r="G758" s="27">
        <f t="shared" si="0"/>
        <v>0</v>
      </c>
      <c r="H758" s="27">
        <f t="shared" si="0"/>
        <v>0</v>
      </c>
      <c r="I758" s="27">
        <f t="shared" si="0"/>
        <v>0</v>
      </c>
      <c r="J758" s="27">
        <f t="shared" si="0"/>
        <v>0</v>
      </c>
      <c r="K758" s="27">
        <f t="shared" si="0"/>
        <v>0</v>
      </c>
      <c r="L758" s="27">
        <f t="shared" si="0"/>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2:C192"/>
    <mergeCell ref="B193:C193"/>
    <mergeCell ref="B199:C199"/>
    <mergeCell ref="B195:C195"/>
    <mergeCell ref="B208:C208"/>
    <mergeCell ref="B211:C211"/>
    <mergeCell ref="B202:C202"/>
    <mergeCell ref="B206:C206"/>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07:C607"/>
    <mergeCell ref="B608:C608"/>
    <mergeCell ref="B614:C614"/>
    <mergeCell ref="B634:C634"/>
    <mergeCell ref="B629:C629"/>
    <mergeCell ref="B618:C618"/>
    <mergeCell ref="B610:C610"/>
    <mergeCell ref="B621:C621"/>
    <mergeCell ref="B616:C616"/>
    <mergeCell ref="B633:C633"/>
    <mergeCell ref="B240:C240"/>
    <mergeCell ref="B227:C227"/>
    <mergeCell ref="B228:C228"/>
    <mergeCell ref="B229:C229"/>
    <mergeCell ref="B231:C231"/>
    <mergeCell ref="B234:C234"/>
    <mergeCell ref="B235:C235"/>
    <mergeCell ref="B232:C232"/>
    <mergeCell ref="B233:C233"/>
    <mergeCell ref="B230:C230"/>
    <mergeCell ref="B645:C645"/>
    <mergeCell ref="B640:C640"/>
    <mergeCell ref="B674:C674"/>
    <mergeCell ref="B641:C641"/>
    <mergeCell ref="B612:C612"/>
    <mergeCell ref="B613:C613"/>
    <mergeCell ref="B635:C635"/>
    <mergeCell ref="B643:C643"/>
    <mergeCell ref="B627:C627"/>
    <mergeCell ref="B660:C660"/>
    <mergeCell ref="B755:C755"/>
    <mergeCell ref="B271:C271"/>
    <mergeCell ref="B691:C691"/>
    <mergeCell ref="B724:C724"/>
    <mergeCell ref="B659:C659"/>
    <mergeCell ref="B671:C671"/>
    <mergeCell ref="B673:C673"/>
    <mergeCell ref="B670:C670"/>
    <mergeCell ref="B615:C615"/>
    <mergeCell ref="B681:C681"/>
    <mergeCell ref="B680:C680"/>
    <mergeCell ref="B754:C754"/>
    <mergeCell ref="B684:C684"/>
    <mergeCell ref="B682:C682"/>
    <mergeCell ref="B636:C636"/>
    <mergeCell ref="B686:C686"/>
    <mergeCell ref="B666:C666"/>
    <mergeCell ref="B667:C667"/>
    <mergeCell ref="B668:C668"/>
    <mergeCell ref="B644:C644"/>
    <mergeCell ref="B535:C535"/>
    <mergeCell ref="B552:C552"/>
    <mergeCell ref="B525:C525"/>
    <mergeCell ref="B521:C521"/>
    <mergeCell ref="B544:C544"/>
    <mergeCell ref="B545:C545"/>
    <mergeCell ref="B527:C527"/>
    <mergeCell ref="B543:C543"/>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30:C530"/>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5:C485"/>
    <mergeCell ref="B476:C476"/>
    <mergeCell ref="B489:C489"/>
    <mergeCell ref="B481:C481"/>
    <mergeCell ref="B482:C482"/>
    <mergeCell ref="B490:C490"/>
    <mergeCell ref="B484:C484"/>
    <mergeCell ref="B487:C487"/>
    <mergeCell ref="B488:C488"/>
    <mergeCell ref="B402:C402"/>
    <mergeCell ref="B405:C405"/>
    <mergeCell ref="B422:C422"/>
    <mergeCell ref="B418:C418"/>
    <mergeCell ref="B423:C423"/>
    <mergeCell ref="B458:C458"/>
    <mergeCell ref="B452:C452"/>
    <mergeCell ref="B448:C448"/>
    <mergeCell ref="B453:C453"/>
    <mergeCell ref="B450:C450"/>
    <mergeCell ref="B409:C409"/>
    <mergeCell ref="B479:C479"/>
    <mergeCell ref="B465:C465"/>
    <mergeCell ref="B466:C466"/>
    <mergeCell ref="B460:C460"/>
    <mergeCell ref="B470:C470"/>
    <mergeCell ref="B475:C475"/>
    <mergeCell ref="B478:C478"/>
    <mergeCell ref="B477:C477"/>
    <mergeCell ref="B427:C427"/>
    <mergeCell ref="B407:C407"/>
    <mergeCell ref="B416:C416"/>
    <mergeCell ref="B390:C390"/>
    <mergeCell ref="B385:C385"/>
    <mergeCell ref="B413:C413"/>
    <mergeCell ref="B400:C400"/>
    <mergeCell ref="B401:C401"/>
    <mergeCell ref="B411:C411"/>
    <mergeCell ref="B406:C406"/>
    <mergeCell ref="B362:C362"/>
    <mergeCell ref="B364:C364"/>
    <mergeCell ref="B365:C365"/>
    <mergeCell ref="B366:C366"/>
    <mergeCell ref="B363:C363"/>
    <mergeCell ref="B387:C387"/>
    <mergeCell ref="B306:C306"/>
    <mergeCell ref="B309:C309"/>
    <mergeCell ref="B357:C357"/>
    <mergeCell ref="B356:C356"/>
    <mergeCell ref="B358:C358"/>
    <mergeCell ref="B360:C360"/>
    <mergeCell ref="B355:C355"/>
    <mergeCell ref="B317:C317"/>
    <mergeCell ref="B307:C307"/>
    <mergeCell ref="B308:C308"/>
    <mergeCell ref="B322:C322"/>
    <mergeCell ref="B305:C305"/>
    <mergeCell ref="B310:C310"/>
    <mergeCell ref="B313:C313"/>
    <mergeCell ref="B319:C319"/>
    <mergeCell ref="B311:C311"/>
    <mergeCell ref="B318:C318"/>
    <mergeCell ref="B340:C340"/>
    <mergeCell ref="B341:C341"/>
    <mergeCell ref="B346:C346"/>
    <mergeCell ref="B302:C302"/>
    <mergeCell ref="B303:C303"/>
    <mergeCell ref="B304:C304"/>
    <mergeCell ref="B332:C332"/>
    <mergeCell ref="B314:C314"/>
    <mergeCell ref="B315:C315"/>
    <mergeCell ref="B316:C316"/>
    <mergeCell ref="B298:C298"/>
    <mergeCell ref="B300:C300"/>
    <mergeCell ref="B294:C294"/>
    <mergeCell ref="B297:C297"/>
    <mergeCell ref="B296:C296"/>
    <mergeCell ref="B295:C295"/>
    <mergeCell ref="B299:C299"/>
    <mergeCell ref="B277:C277"/>
    <mergeCell ref="B291:C291"/>
    <mergeCell ref="B292:C292"/>
    <mergeCell ref="B285:C285"/>
    <mergeCell ref="B286:C286"/>
    <mergeCell ref="B287:C287"/>
    <mergeCell ref="B289:C289"/>
    <mergeCell ref="B290:C290"/>
    <mergeCell ref="B288:C288"/>
    <mergeCell ref="B276:C276"/>
    <mergeCell ref="B284:C284"/>
    <mergeCell ref="B278:C278"/>
    <mergeCell ref="B274:C274"/>
    <mergeCell ref="B272:C272"/>
    <mergeCell ref="B281:C281"/>
    <mergeCell ref="B282:C282"/>
    <mergeCell ref="B279:C279"/>
    <mergeCell ref="B283:C283"/>
    <mergeCell ref="B280:C280"/>
    <mergeCell ref="B275:C275"/>
    <mergeCell ref="B273:C273"/>
    <mergeCell ref="B260:C260"/>
    <mergeCell ref="B269:C269"/>
    <mergeCell ref="B267:C267"/>
    <mergeCell ref="B245:C245"/>
    <mergeCell ref="B247:C247"/>
    <mergeCell ref="B243:C243"/>
    <mergeCell ref="B265:C265"/>
    <mergeCell ref="B268:C268"/>
    <mergeCell ref="B258:C258"/>
    <mergeCell ref="B248:C248"/>
    <mergeCell ref="B255:C255"/>
    <mergeCell ref="B261:C261"/>
    <mergeCell ref="B246:C246"/>
    <mergeCell ref="B254:C254"/>
    <mergeCell ref="B244:C244"/>
    <mergeCell ref="B217:C217"/>
    <mergeCell ref="B212:C212"/>
    <mergeCell ref="B175:C175"/>
    <mergeCell ref="B176:C176"/>
    <mergeCell ref="B188:C188"/>
    <mergeCell ref="B177:C177"/>
    <mergeCell ref="B181:C181"/>
    <mergeCell ref="B213:C213"/>
    <mergeCell ref="B216:C216"/>
    <mergeCell ref="B215:C215"/>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89:C189"/>
    <mergeCell ref="B179:C179"/>
    <mergeCell ref="B186:C186"/>
    <mergeCell ref="B207:C207"/>
    <mergeCell ref="B167:C167"/>
    <mergeCell ref="B183:C183"/>
    <mergeCell ref="B184:C184"/>
    <mergeCell ref="B190:C190"/>
    <mergeCell ref="B174:C174"/>
    <mergeCell ref="B168:C168"/>
    <mergeCell ref="B542:C542"/>
    <mergeCell ref="B554:C554"/>
    <mergeCell ref="B574:C574"/>
    <mergeCell ref="B573:C573"/>
    <mergeCell ref="B548:C548"/>
    <mergeCell ref="B549:C549"/>
    <mergeCell ref="B567:C567"/>
    <mergeCell ref="B415:C415"/>
    <mergeCell ref="B410:C410"/>
    <mergeCell ref="B270:C270"/>
    <mergeCell ref="B752:C752"/>
    <mergeCell ref="B753:C753"/>
    <mergeCell ref="B474:C474"/>
    <mergeCell ref="B456:C456"/>
    <mergeCell ref="B454:C454"/>
    <mergeCell ref="B455:C455"/>
    <mergeCell ref="B550:C550"/>
    <mergeCell ref="B741:C741"/>
    <mergeCell ref="B262:C262"/>
    <mergeCell ref="B263:C263"/>
    <mergeCell ref="B257:C257"/>
    <mergeCell ref="B256:C256"/>
    <mergeCell ref="B551:C551"/>
    <mergeCell ref="B420:C420"/>
    <mergeCell ref="B421:C421"/>
    <mergeCell ref="B648:C648"/>
    <mergeCell ref="B337:C337"/>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467:C467"/>
    <mergeCell ref="B459:C459"/>
    <mergeCell ref="B95:C95"/>
    <mergeCell ref="B99:C99"/>
    <mergeCell ref="B399:C399"/>
    <mergeCell ref="B200:C200"/>
    <mergeCell ref="B164:C164"/>
    <mergeCell ref="B152:C152"/>
    <mergeCell ref="B191:C191"/>
    <mergeCell ref="B187:C187"/>
    <mergeCell ref="B540:C540"/>
    <mergeCell ref="B547:C547"/>
    <mergeCell ref="B194:C194"/>
    <mergeCell ref="B169:C169"/>
    <mergeCell ref="B201:C201"/>
    <mergeCell ref="B185:C185"/>
    <mergeCell ref="B449:C449"/>
    <mergeCell ref="B451:C451"/>
    <mergeCell ref="B464:C464"/>
    <mergeCell ref="B461:C461"/>
    <mergeCell ref="B756:C756"/>
    <mergeCell ref="B750:C750"/>
    <mergeCell ref="B32:C32"/>
    <mergeCell ref="B33:C33"/>
    <mergeCell ref="B58:C58"/>
    <mergeCell ref="B53:C53"/>
    <mergeCell ref="B38:C38"/>
    <mergeCell ref="B321:C321"/>
    <mergeCell ref="B412:C412"/>
    <mergeCell ref="B433:C433"/>
    <mergeCell ref="B124:C124"/>
    <mergeCell ref="B147:C147"/>
    <mergeCell ref="B334:C334"/>
    <mergeCell ref="B324:C324"/>
    <mergeCell ref="B293:C293"/>
    <mergeCell ref="B238:C238"/>
    <mergeCell ref="B250:C250"/>
    <mergeCell ref="B251:C251"/>
    <mergeCell ref="B242:C242"/>
    <mergeCell ref="B163:C163"/>
    <mergeCell ref="B327:C327"/>
    <mergeCell ref="B329:C329"/>
    <mergeCell ref="B13:C13"/>
    <mergeCell ref="B15:C15"/>
    <mergeCell ref="B10:C10"/>
    <mergeCell ref="B11:C11"/>
    <mergeCell ref="B12:C12"/>
    <mergeCell ref="B22:C22"/>
    <mergeCell ref="B17:C17"/>
    <mergeCell ref="B19:C19"/>
    <mergeCell ref="B20:C20"/>
    <mergeCell ref="B392:C392"/>
    <mergeCell ref="B393:C393"/>
    <mergeCell ref="B391:C391"/>
    <mergeCell ref="B374:C374"/>
    <mergeCell ref="B375:C375"/>
    <mergeCell ref="B376:C376"/>
    <mergeCell ref="B377:C377"/>
    <mergeCell ref="B381:C381"/>
    <mergeCell ref="B382:C382"/>
    <mergeCell ref="B386:C386"/>
    <mergeCell ref="B378:C378"/>
    <mergeCell ref="B380:C380"/>
    <mergeCell ref="B379:C379"/>
    <mergeCell ref="B348:C348"/>
    <mergeCell ref="B388:C388"/>
    <mergeCell ref="B371:C371"/>
    <mergeCell ref="B367:C367"/>
    <mergeCell ref="B372:C372"/>
    <mergeCell ref="B361:C361"/>
    <mergeCell ref="B370:C370"/>
    <mergeCell ref="B333:C333"/>
    <mergeCell ref="B339:C339"/>
    <mergeCell ref="B349:C349"/>
    <mergeCell ref="B350:C350"/>
    <mergeCell ref="B336:C336"/>
    <mergeCell ref="B347:C347"/>
    <mergeCell ref="B344:C344"/>
    <mergeCell ref="B342:C342"/>
    <mergeCell ref="B345:C345"/>
    <mergeCell ref="B249:C249"/>
    <mergeCell ref="B266:C266"/>
    <mergeCell ref="B259:C259"/>
    <mergeCell ref="B264:C264"/>
    <mergeCell ref="B312:C312"/>
    <mergeCell ref="B414:C414"/>
    <mergeCell ref="B353:C353"/>
    <mergeCell ref="B373:C373"/>
    <mergeCell ref="B404:C404"/>
    <mergeCell ref="B395:C395"/>
    <mergeCell ref="B457:C457"/>
    <mergeCell ref="B441:C441"/>
    <mergeCell ref="B438:C438"/>
    <mergeCell ref="B439:C439"/>
    <mergeCell ref="B352:C352"/>
    <mergeCell ref="B351:C351"/>
    <mergeCell ref="B389:C389"/>
    <mergeCell ref="B354:C354"/>
    <mergeCell ref="B368:C368"/>
    <mergeCell ref="B369:C369"/>
    <mergeCell ref="B514:C514"/>
    <mergeCell ref="B445:C445"/>
    <mergeCell ref="B447:C447"/>
    <mergeCell ref="B463:C463"/>
    <mergeCell ref="B472:C472"/>
    <mergeCell ref="B473:C473"/>
    <mergeCell ref="B446:C446"/>
    <mergeCell ref="B471:C471"/>
    <mergeCell ref="B468:C468"/>
    <mergeCell ref="B462:C462"/>
    <mergeCell ref="B626:C626"/>
    <mergeCell ref="B605:C605"/>
    <mergeCell ref="B578:C578"/>
    <mergeCell ref="B580:C580"/>
    <mergeCell ref="B579:C579"/>
    <mergeCell ref="B493:C493"/>
    <mergeCell ref="B497:C497"/>
    <mergeCell ref="B506:C506"/>
    <mergeCell ref="B507:C507"/>
    <mergeCell ref="B511:C511"/>
    <mergeCell ref="B631:C631"/>
    <mergeCell ref="B601:C601"/>
    <mergeCell ref="B602:C602"/>
    <mergeCell ref="B598:C598"/>
    <mergeCell ref="B596:C596"/>
    <mergeCell ref="B637:C637"/>
    <mergeCell ref="B620:C620"/>
    <mergeCell ref="B623:C623"/>
    <mergeCell ref="B625:C625"/>
    <mergeCell ref="B622:C622"/>
    <mergeCell ref="B679:C679"/>
    <mergeCell ref="B600:C600"/>
    <mergeCell ref="B597:C597"/>
    <mergeCell ref="B611:C611"/>
    <mergeCell ref="B656:C656"/>
    <mergeCell ref="B655:C655"/>
    <mergeCell ref="B652:C652"/>
    <mergeCell ref="B617:C617"/>
    <mergeCell ref="B619:C619"/>
    <mergeCell ref="B624:C624"/>
    <mergeCell ref="B692:C692"/>
    <mergeCell ref="B700:C700"/>
    <mergeCell ref="B689:C689"/>
    <mergeCell ref="B669:C669"/>
    <mergeCell ref="B675:C675"/>
    <mergeCell ref="B676:C676"/>
    <mergeCell ref="B677:C677"/>
    <mergeCell ref="B685:C685"/>
    <mergeCell ref="B683:C683"/>
    <mergeCell ref="B672:C672"/>
    <mergeCell ref="B718:C718"/>
    <mergeCell ref="B699:C699"/>
    <mergeCell ref="B706:C706"/>
    <mergeCell ref="B687:C687"/>
    <mergeCell ref="B697:C697"/>
    <mergeCell ref="B698:C698"/>
    <mergeCell ref="B708:C708"/>
    <mergeCell ref="B705:C705"/>
    <mergeCell ref="B707:C707"/>
    <mergeCell ref="B690:C690"/>
    <mergeCell ref="B628:C628"/>
    <mergeCell ref="B702:C702"/>
    <mergeCell ref="B704:C704"/>
    <mergeCell ref="B694:C694"/>
    <mergeCell ref="B696:C696"/>
    <mergeCell ref="B703:C703"/>
    <mergeCell ref="B693:C693"/>
    <mergeCell ref="B695:C695"/>
    <mergeCell ref="B646:C646"/>
    <mergeCell ref="B701:C701"/>
    <mergeCell ref="B729:C729"/>
    <mergeCell ref="B727:C727"/>
    <mergeCell ref="B713:C713"/>
    <mergeCell ref="B712:C712"/>
    <mergeCell ref="B722:C722"/>
    <mergeCell ref="B726:C726"/>
    <mergeCell ref="B728:C728"/>
    <mergeCell ref="B720:C720"/>
    <mergeCell ref="B717:C717"/>
    <mergeCell ref="B719:C719"/>
    <mergeCell ref="B721:C721"/>
    <mergeCell ref="B723:C723"/>
    <mergeCell ref="B725:C725"/>
    <mergeCell ref="B711:C711"/>
    <mergeCell ref="B653:C653"/>
    <mergeCell ref="B658:C658"/>
    <mergeCell ref="B661:C661"/>
    <mergeCell ref="B716:C716"/>
    <mergeCell ref="B709:C709"/>
    <mergeCell ref="B710:C710"/>
    <mergeCell ref="B734:C734"/>
    <mergeCell ref="B632:C632"/>
    <mergeCell ref="B654:C654"/>
    <mergeCell ref="B647:C647"/>
    <mergeCell ref="B650:C650"/>
    <mergeCell ref="B638:C638"/>
    <mergeCell ref="B657:C657"/>
    <mergeCell ref="B649:C649"/>
    <mergeCell ref="B731:C731"/>
    <mergeCell ref="B651:C651"/>
    <mergeCell ref="B739:C739"/>
    <mergeCell ref="B662:C662"/>
    <mergeCell ref="B665:C665"/>
    <mergeCell ref="B664:C664"/>
    <mergeCell ref="B688:C688"/>
    <mergeCell ref="B678:C678"/>
    <mergeCell ref="B663:C663"/>
    <mergeCell ref="B730:C730"/>
    <mergeCell ref="B715:C715"/>
    <mergeCell ref="B732:C732"/>
    <mergeCell ref="B740:C740"/>
    <mergeCell ref="B736:C736"/>
    <mergeCell ref="B733:C733"/>
    <mergeCell ref="B735:C735"/>
    <mergeCell ref="B630:C630"/>
    <mergeCell ref="B642:C642"/>
    <mergeCell ref="B639:C639"/>
    <mergeCell ref="B714:C714"/>
    <mergeCell ref="B738:C738"/>
    <mergeCell ref="B737:C737"/>
    <mergeCell ref="B757:C757"/>
    <mergeCell ref="B742:C742"/>
    <mergeCell ref="B743:C743"/>
    <mergeCell ref="B745:C745"/>
    <mergeCell ref="B748:C748"/>
    <mergeCell ref="B751:C751"/>
    <mergeCell ref="B747:C747"/>
    <mergeCell ref="B749:C749"/>
    <mergeCell ref="B744:C744"/>
    <mergeCell ref="B746:C746"/>
    <mergeCell ref="B338:C338"/>
    <mergeCell ref="B500:C500"/>
    <mergeCell ref="B534:C534"/>
    <mergeCell ref="B431:C431"/>
    <mergeCell ref="B432:C432"/>
    <mergeCell ref="B429:C429"/>
    <mergeCell ref="B480:C480"/>
    <mergeCell ref="B434:C434"/>
    <mergeCell ref="B435:C435"/>
    <mergeCell ref="B430:C430"/>
    <mergeCell ref="B323:C323"/>
    <mergeCell ref="B330:C330"/>
    <mergeCell ref="B328:C328"/>
    <mergeCell ref="B325:C325"/>
    <mergeCell ref="B326:C326"/>
    <mergeCell ref="B758:C758"/>
    <mergeCell ref="B491:C491"/>
    <mergeCell ref="B469:C469"/>
    <mergeCell ref="B593:C593"/>
    <mergeCell ref="B582:C582"/>
    <mergeCell ref="B428:C428"/>
    <mergeCell ref="B417:C417"/>
    <mergeCell ref="B437:C437"/>
    <mergeCell ref="B394:C394"/>
    <mergeCell ref="B397:C397"/>
    <mergeCell ref="B436:C436"/>
    <mergeCell ref="B419:C419"/>
    <mergeCell ref="B424:C424"/>
    <mergeCell ref="B403:C403"/>
    <mergeCell ref="B398:C398"/>
    <mergeCell ref="B219:C219"/>
    <mergeCell ref="B301:C301"/>
    <mergeCell ref="B359:C359"/>
    <mergeCell ref="B408:C408"/>
    <mergeCell ref="B396:C396"/>
    <mergeCell ref="B384:C384"/>
    <mergeCell ref="B335:C335"/>
    <mergeCell ref="B331:C331"/>
    <mergeCell ref="B343:C343"/>
    <mergeCell ref="B383:C383"/>
    <mergeCell ref="B241:C241"/>
    <mergeCell ref="B252:C252"/>
    <mergeCell ref="B253:C253"/>
    <mergeCell ref="B320:C320"/>
    <mergeCell ref="B444:C444"/>
    <mergeCell ref="B442:C442"/>
    <mergeCell ref="B443:C443"/>
    <mergeCell ref="B440:C440"/>
    <mergeCell ref="B425:C425"/>
    <mergeCell ref="B426:C42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5" r:id="rId1"/>
  <headerFooter>
    <oddFooter>&amp;LDB874A00&amp;C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C7" sqref="C7"/>
    </sheetView>
  </sheetViews>
  <sheetFormatPr defaultColWidth="9.00390625" defaultRowHeight="12.75"/>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91" t="s">
        <v>172</v>
      </c>
      <c r="B1" s="291"/>
      <c r="C1" s="291"/>
      <c r="D1" s="291"/>
      <c r="E1" s="291"/>
      <c r="F1" s="291"/>
      <c r="G1" s="291"/>
      <c r="H1" s="291"/>
      <c r="I1" s="16"/>
    </row>
    <row r="2" spans="1:11" s="12" customFormat="1" ht="30.75" customHeight="1">
      <c r="A2" s="292" t="s">
        <v>41</v>
      </c>
      <c r="B2" s="294" t="s">
        <v>189</v>
      </c>
      <c r="C2" s="294" t="s">
        <v>186</v>
      </c>
      <c r="D2" s="384" t="s">
        <v>183</v>
      </c>
      <c r="E2" s="384" t="s">
        <v>182</v>
      </c>
      <c r="F2" s="384"/>
      <c r="G2" s="384"/>
      <c r="H2" s="294" t="s">
        <v>181</v>
      </c>
      <c r="I2" s="385" t="s">
        <v>207</v>
      </c>
      <c r="J2" s="10"/>
      <c r="K2" s="10"/>
    </row>
    <row r="3" spans="1:9" ht="15">
      <c r="A3" s="293"/>
      <c r="B3" s="295"/>
      <c r="C3" s="281"/>
      <c r="D3" s="384"/>
      <c r="E3" s="294" t="s">
        <v>27</v>
      </c>
      <c r="F3" s="241" t="s">
        <v>44</v>
      </c>
      <c r="G3" s="241"/>
      <c r="H3" s="295"/>
      <c r="I3" s="385"/>
    </row>
    <row r="4" spans="1:11" ht="101.25" customHeight="1">
      <c r="A4" s="293"/>
      <c r="B4" s="296"/>
      <c r="C4" s="282"/>
      <c r="D4" s="384"/>
      <c r="E4" s="296"/>
      <c r="F4" s="43" t="s">
        <v>92</v>
      </c>
      <c r="G4" s="43" t="s">
        <v>187</v>
      </c>
      <c r="H4" s="296"/>
      <c r="I4" s="385"/>
      <c r="K4" s="3"/>
    </row>
    <row r="5" spans="1:14" s="55" customFormat="1" ht="12">
      <c r="A5" s="64" t="s">
        <v>46</v>
      </c>
      <c r="B5" s="65" t="s">
        <v>47</v>
      </c>
      <c r="C5" s="65">
        <v>1</v>
      </c>
      <c r="D5" s="65">
        <v>2</v>
      </c>
      <c r="E5" s="65">
        <v>3</v>
      </c>
      <c r="F5" s="65">
        <v>4</v>
      </c>
      <c r="G5" s="65">
        <v>5</v>
      </c>
      <c r="H5" s="64">
        <v>6</v>
      </c>
      <c r="I5" s="64">
        <v>7</v>
      </c>
      <c r="J5" s="56"/>
      <c r="K5" s="56"/>
      <c r="L5" s="56"/>
      <c r="M5" s="56"/>
      <c r="N5" s="56"/>
    </row>
    <row r="6" spans="1:14" ht="12.75" customHeight="1">
      <c r="A6" s="17"/>
      <c r="B6" s="18" t="s">
        <v>0</v>
      </c>
      <c r="C6" s="181">
        <f>SUM(C33,C68,C88,C137,C195,C223,C239,C270,C290,C321,C347,C382,C414,C427,C434,C461,C497,C531,C552,C575,C595,C635,C661,C685,C711,C729,C756)</f>
        <v>155</v>
      </c>
      <c r="D6" s="181">
        <f>SUM(D33,D68,D88,D137,D195,D223,D239,D270,D290,D321,D347,D382,D414,D427,D434,D461,D497,D531,D552,D575,D595,D635,D661,D685,D711,D729,D756)</f>
        <v>67</v>
      </c>
      <c r="E6" s="181">
        <f>SUM(E33,E68,E88,E137,E195,E223,E239,E270,E290,E321,E347,E382,E414,E427,E434,E461,E497,E531,E552,E575,E595,E635,E661,E685,E711,E729,E756)</f>
        <v>88</v>
      </c>
      <c r="F6" s="181">
        <f>SUM(F33,F68,F88,F137,F195,F223,F239,F270,F290,F321,F347,F382,F414,F427,F434,F461,F497,F531,F552,F575,F595,F635,F661,F685,F711,F729,F756)</f>
        <v>58</v>
      </c>
      <c r="G6" s="181">
        <f>SUM(G33,G68,G88,G137,G195,G223,G239,G270,G290,G321,G347,G382,G414,G427,G434,G461,G497,G531,G552,G575,G595,G635,G661,G685,G711,G729,G756)</f>
        <v>0</v>
      </c>
      <c r="H6" s="181">
        <f>SUM(H33,H68,H88,H137,H195,H223,H239,H270,H290,H321,H347,H382,H414,H427,H434,H461,H497,H531,H552,H575,H595,H635,H661,H685,H711,H729,H756)</f>
        <v>0</v>
      </c>
      <c r="I6" s="181">
        <f>SUM(I33,I68,I88,I137,I195,I223,I239,I270,I290,I321,I347,I382,I414,I427,I434,I461,I497,I531,I552,I575,I595,I635,I661,I685,I711,I729,I756)</f>
        <v>0</v>
      </c>
      <c r="J6" s="31"/>
      <c r="K6" s="31">
        <v>1</v>
      </c>
      <c r="L6" s="31"/>
      <c r="M6" s="31"/>
      <c r="N6" s="31"/>
    </row>
    <row r="7" spans="1:14" ht="12.75" customHeight="1">
      <c r="A7" s="17"/>
      <c r="B7" s="123" t="s">
        <v>213</v>
      </c>
      <c r="C7" s="181"/>
      <c r="D7" s="181"/>
      <c r="E7" s="181"/>
      <c r="F7" s="181"/>
      <c r="G7" s="181"/>
      <c r="H7" s="182"/>
      <c r="I7" s="183"/>
      <c r="J7" s="118"/>
      <c r="K7" s="118"/>
      <c r="L7" s="118"/>
      <c r="M7" s="118"/>
      <c r="N7" s="118"/>
    </row>
    <row r="8" spans="1:14" ht="12.75" customHeight="1">
      <c r="A8" s="116" t="s">
        <v>214</v>
      </c>
      <c r="B8" s="112" t="s">
        <v>215</v>
      </c>
      <c r="C8" s="28">
        <f>SUM(D8,E8,H8,I8)</f>
        <v>0</v>
      </c>
      <c r="D8" s="28"/>
      <c r="E8" s="28"/>
      <c r="F8" s="28"/>
      <c r="G8" s="28"/>
      <c r="H8" s="28"/>
      <c r="I8" s="28"/>
      <c r="J8" s="29"/>
      <c r="K8" s="29"/>
      <c r="L8" s="29"/>
      <c r="M8" s="29"/>
      <c r="N8" s="29"/>
    </row>
    <row r="9" spans="1:14" ht="12.75" customHeight="1">
      <c r="A9" s="116" t="s">
        <v>216</v>
      </c>
      <c r="B9" s="112" t="s">
        <v>217</v>
      </c>
      <c r="C9" s="28">
        <f>SUM(D9,E9,H9,I9)</f>
        <v>0</v>
      </c>
      <c r="D9" s="28"/>
      <c r="E9" s="28"/>
      <c r="F9" s="28"/>
      <c r="G9" s="28"/>
      <c r="H9" s="28"/>
      <c r="I9" s="28"/>
      <c r="J9" s="29"/>
      <c r="K9" s="29"/>
      <c r="L9" s="29"/>
      <c r="M9" s="29"/>
      <c r="N9" s="29"/>
    </row>
    <row r="10" spans="1:9" ht="12.75" customHeight="1">
      <c r="A10" s="116" t="s">
        <v>218</v>
      </c>
      <c r="B10" s="112" t="s">
        <v>219</v>
      </c>
      <c r="C10" s="28">
        <f>SUM(D10,E10,H10,I10)</f>
        <v>0</v>
      </c>
      <c r="D10" s="28"/>
      <c r="E10" s="28"/>
      <c r="F10" s="28"/>
      <c r="G10" s="28"/>
      <c r="H10" s="28"/>
      <c r="I10" s="28"/>
    </row>
    <row r="11" spans="1:9" ht="12.75" customHeight="1">
      <c r="A11" s="116" t="s">
        <v>220</v>
      </c>
      <c r="B11" s="112" t="s">
        <v>221</v>
      </c>
      <c r="C11" s="28">
        <f>SUM(D11,E11,H11,I11)</f>
        <v>0</v>
      </c>
      <c r="D11" s="28"/>
      <c r="E11" s="28"/>
      <c r="F11" s="28"/>
      <c r="G11" s="28"/>
      <c r="H11" s="28"/>
      <c r="I11" s="28"/>
    </row>
    <row r="12" spans="1:9" ht="12.75" customHeight="1">
      <c r="A12" s="116" t="s">
        <v>222</v>
      </c>
      <c r="B12" s="112" t="s">
        <v>223</v>
      </c>
      <c r="C12" s="28">
        <f>SUM(D12,E12,H12,I12)</f>
        <v>0</v>
      </c>
      <c r="D12" s="28"/>
      <c r="E12" s="28"/>
      <c r="F12" s="28"/>
      <c r="G12" s="28"/>
      <c r="H12" s="28"/>
      <c r="I12" s="28"/>
    </row>
    <row r="13" spans="1:9" ht="12.75" customHeight="1">
      <c r="A13" s="116" t="s">
        <v>224</v>
      </c>
      <c r="B13" s="112" t="s">
        <v>225</v>
      </c>
      <c r="C13" s="28">
        <f>SUM(D13,E13,H13,I13)</f>
        <v>0</v>
      </c>
      <c r="D13" s="28"/>
      <c r="E13" s="28"/>
      <c r="F13" s="28"/>
      <c r="G13" s="28"/>
      <c r="H13" s="28"/>
      <c r="I13" s="28"/>
    </row>
    <row r="14" spans="1:9" ht="12.75" customHeight="1">
      <c r="A14" s="116" t="s">
        <v>226</v>
      </c>
      <c r="B14" s="112" t="s">
        <v>227</v>
      </c>
      <c r="C14" s="28">
        <f>SUM(D14,E14,H14,I14)</f>
        <v>0</v>
      </c>
      <c r="D14" s="28"/>
      <c r="E14" s="28"/>
      <c r="F14" s="28"/>
      <c r="G14" s="28"/>
      <c r="H14" s="28"/>
      <c r="I14" s="28"/>
    </row>
    <row r="15" spans="1:9" ht="12.75" customHeight="1">
      <c r="A15" s="116" t="s">
        <v>228</v>
      </c>
      <c r="B15" s="112" t="s">
        <v>229</v>
      </c>
      <c r="C15" s="28">
        <f>SUM(D15,E15,H15,I15)</f>
        <v>0</v>
      </c>
      <c r="D15" s="28"/>
      <c r="E15" s="28"/>
      <c r="F15" s="28"/>
      <c r="G15" s="28"/>
      <c r="H15" s="28"/>
      <c r="I15" s="28"/>
    </row>
    <row r="16" spans="1:9" ht="12.75" customHeight="1">
      <c r="A16" s="116" t="s">
        <v>230</v>
      </c>
      <c r="B16" s="112" t="s">
        <v>231</v>
      </c>
      <c r="C16" s="28">
        <f>SUM(D16,E16,H16,I16)</f>
        <v>0</v>
      </c>
      <c r="D16" s="28"/>
      <c r="E16" s="28"/>
      <c r="F16" s="28"/>
      <c r="G16" s="28"/>
      <c r="H16" s="28"/>
      <c r="I16" s="28"/>
    </row>
    <row r="17" spans="1:9" s="6" customFormat="1" ht="12.75" customHeight="1">
      <c r="A17" s="116" t="s">
        <v>232</v>
      </c>
      <c r="B17" s="112" t="s">
        <v>233</v>
      </c>
      <c r="C17" s="28">
        <f>SUM(D17,E17,H17,I17)</f>
        <v>0</v>
      </c>
      <c r="D17" s="28"/>
      <c r="E17" s="28"/>
      <c r="F17" s="28"/>
      <c r="G17" s="28"/>
      <c r="H17" s="28"/>
      <c r="I17" s="28"/>
    </row>
    <row r="18" spans="1:9" ht="12.75" customHeight="1">
      <c r="A18" s="116" t="s">
        <v>234</v>
      </c>
      <c r="B18" s="112" t="s">
        <v>235</v>
      </c>
      <c r="C18" s="28">
        <f>SUM(D18,E18,H18,I18)</f>
        <v>0</v>
      </c>
      <c r="D18" s="28"/>
      <c r="E18" s="28"/>
      <c r="F18" s="28"/>
      <c r="G18" s="28"/>
      <c r="H18" s="28"/>
      <c r="I18" s="28"/>
    </row>
    <row r="19" spans="1:9" ht="12.75" customHeight="1">
      <c r="A19" s="116" t="s">
        <v>236</v>
      </c>
      <c r="B19" s="112" t="s">
        <v>237</v>
      </c>
      <c r="C19" s="28">
        <f>SUM(D19,E19,H19,I19)</f>
        <v>0</v>
      </c>
      <c r="D19" s="28"/>
      <c r="E19" s="28"/>
      <c r="F19" s="28"/>
      <c r="G19" s="28"/>
      <c r="H19" s="28"/>
      <c r="I19" s="28"/>
    </row>
    <row r="20" spans="1:9" ht="12.75" customHeight="1">
      <c r="A20" s="116" t="s">
        <v>238</v>
      </c>
      <c r="B20" s="112" t="s">
        <v>239</v>
      </c>
      <c r="C20" s="28">
        <f>SUM(D20,E20,H20,I20)</f>
        <v>0</v>
      </c>
      <c r="D20" s="28"/>
      <c r="E20" s="28"/>
      <c r="F20" s="28"/>
      <c r="G20" s="28"/>
      <c r="H20" s="28"/>
      <c r="I20" s="28"/>
    </row>
    <row r="21" spans="1:9" ht="12.75" customHeight="1">
      <c r="A21" s="116" t="s">
        <v>240</v>
      </c>
      <c r="B21" s="112" t="s">
        <v>241</v>
      </c>
      <c r="C21" s="28">
        <f>SUM(D21,E21,H21,I21)</f>
        <v>0</v>
      </c>
      <c r="D21" s="28"/>
      <c r="E21" s="28"/>
      <c r="F21" s="28"/>
      <c r="G21" s="28"/>
      <c r="H21" s="28"/>
      <c r="I21" s="28"/>
    </row>
    <row r="22" spans="1:9" ht="12.75" customHeight="1">
      <c r="A22" s="116" t="s">
        <v>242</v>
      </c>
      <c r="B22" s="112" t="s">
        <v>243</v>
      </c>
      <c r="C22" s="28">
        <f>SUM(D22,E22,H22,I22)</f>
        <v>0</v>
      </c>
      <c r="D22" s="28"/>
      <c r="E22" s="28"/>
      <c r="F22" s="28"/>
      <c r="G22" s="28"/>
      <c r="H22" s="28"/>
      <c r="I22" s="28"/>
    </row>
    <row r="23" spans="1:9" ht="12.75" customHeight="1">
      <c r="A23" s="116" t="s">
        <v>244</v>
      </c>
      <c r="B23" s="112" t="s">
        <v>245</v>
      </c>
      <c r="C23" s="28">
        <f>SUM(D23,E23,H23,I23)</f>
        <v>0</v>
      </c>
      <c r="D23" s="28"/>
      <c r="E23" s="28"/>
      <c r="F23" s="28"/>
      <c r="G23" s="28"/>
      <c r="H23" s="28"/>
      <c r="I23" s="28"/>
    </row>
    <row r="24" spans="1:9" ht="12.75" customHeight="1">
      <c r="A24" s="116" t="s">
        <v>246</v>
      </c>
      <c r="B24" s="112" t="s">
        <v>247</v>
      </c>
      <c r="C24" s="28">
        <f>SUM(D24,E24,H24,I24)</f>
        <v>0</v>
      </c>
      <c r="D24" s="28"/>
      <c r="E24" s="28"/>
      <c r="F24" s="28"/>
      <c r="G24" s="28"/>
      <c r="H24" s="28"/>
      <c r="I24" s="28"/>
    </row>
    <row r="25" spans="1:9" ht="12.75" customHeight="1">
      <c r="A25" s="116" t="s">
        <v>248</v>
      </c>
      <c r="B25" s="112" t="s">
        <v>249</v>
      </c>
      <c r="C25" s="28">
        <f>SUM(D25,E25,H25,I25)</f>
        <v>0</v>
      </c>
      <c r="D25" s="28"/>
      <c r="E25" s="28"/>
      <c r="F25" s="28"/>
      <c r="G25" s="28"/>
      <c r="H25" s="28"/>
      <c r="I25" s="28"/>
    </row>
    <row r="26" spans="1:9" ht="12.75" customHeight="1">
      <c r="A26" s="116" t="s">
        <v>250</v>
      </c>
      <c r="B26" s="112" t="s">
        <v>251</v>
      </c>
      <c r="C26" s="28">
        <f>SUM(D26,E26,H26,I26)</f>
        <v>0</v>
      </c>
      <c r="D26" s="28"/>
      <c r="E26" s="28"/>
      <c r="F26" s="28"/>
      <c r="G26" s="28"/>
      <c r="H26" s="28"/>
      <c r="I26" s="28"/>
    </row>
    <row r="27" spans="1:9" ht="12.75" customHeight="1">
      <c r="A27" s="116" t="s">
        <v>252</v>
      </c>
      <c r="B27" s="112" t="s">
        <v>253</v>
      </c>
      <c r="C27" s="28">
        <f>SUM(D27,E27,H27,I27)</f>
        <v>0</v>
      </c>
      <c r="D27" s="28"/>
      <c r="E27" s="28"/>
      <c r="F27" s="28"/>
      <c r="G27" s="28"/>
      <c r="H27" s="28"/>
      <c r="I27" s="28"/>
    </row>
    <row r="28" spans="1:9" ht="12.75" customHeight="1">
      <c r="A28" s="116" t="s">
        <v>254</v>
      </c>
      <c r="B28" s="112" t="s">
        <v>255</v>
      </c>
      <c r="C28" s="28">
        <f>SUM(D28,E28,H28,I28)</f>
        <v>0</v>
      </c>
      <c r="D28" s="28"/>
      <c r="E28" s="28"/>
      <c r="F28" s="28"/>
      <c r="G28" s="28"/>
      <c r="H28" s="28"/>
      <c r="I28" s="28"/>
    </row>
    <row r="29" spans="1:9" ht="12.75" customHeight="1">
      <c r="A29" s="116" t="s">
        <v>256</v>
      </c>
      <c r="B29" s="112" t="s">
        <v>257</v>
      </c>
      <c r="C29" s="28">
        <f>SUM(D29,E29,H29,I29)</f>
        <v>0</v>
      </c>
      <c r="D29" s="28"/>
      <c r="E29" s="28"/>
      <c r="F29" s="28"/>
      <c r="G29" s="28"/>
      <c r="H29" s="28"/>
      <c r="I29" s="28"/>
    </row>
    <row r="30" spans="1:9" ht="12.75" customHeight="1">
      <c r="A30" s="116" t="s">
        <v>258</v>
      </c>
      <c r="B30" s="112" t="s">
        <v>259</v>
      </c>
      <c r="C30" s="28">
        <f>SUM(D30,E30,H30,I30)</f>
        <v>0</v>
      </c>
      <c r="D30" s="28"/>
      <c r="E30" s="28"/>
      <c r="F30" s="28"/>
      <c r="G30" s="28"/>
      <c r="H30" s="28"/>
      <c r="I30" s="28"/>
    </row>
    <row r="31" spans="1:9" ht="12.75" customHeight="1">
      <c r="A31" s="116" t="s">
        <v>260</v>
      </c>
      <c r="B31" s="112" t="s">
        <v>261</v>
      </c>
      <c r="C31" s="28">
        <f>SUM(D31,E31,H31,I31)</f>
        <v>0</v>
      </c>
      <c r="D31" s="28"/>
      <c r="E31" s="28"/>
      <c r="F31" s="28"/>
      <c r="G31" s="28"/>
      <c r="H31" s="28"/>
      <c r="I31" s="28"/>
    </row>
    <row r="32" spans="1:9" ht="12.75" customHeight="1">
      <c r="A32" s="116" t="s">
        <v>1586</v>
      </c>
      <c r="B32" s="121" t="s">
        <v>84</v>
      </c>
      <c r="C32" s="28">
        <f>SUM(D32,E32,H32,I32)</f>
        <v>0</v>
      </c>
      <c r="D32" s="28"/>
      <c r="E32" s="28"/>
      <c r="F32" s="28"/>
      <c r="G32" s="28"/>
      <c r="H32" s="28"/>
      <c r="I32" s="28"/>
    </row>
    <row r="33" spans="1:9" ht="12.75" customHeight="1">
      <c r="A33" s="116" t="s">
        <v>1586</v>
      </c>
      <c r="B33" s="121" t="s">
        <v>1</v>
      </c>
      <c r="C33" s="28">
        <f>SUM(D33,E33,H33,I33)</f>
        <v>0</v>
      </c>
      <c r="D33" s="28">
        <f>SUM(D8:D32)</f>
        <v>0</v>
      </c>
      <c r="E33" s="28">
        <f>SUM(E8:E32)</f>
        <v>0</v>
      </c>
      <c r="F33" s="28">
        <f>SUM(F8:F32)</f>
        <v>0</v>
      </c>
      <c r="G33" s="28">
        <f>SUM(G8:G32)</f>
        <v>0</v>
      </c>
      <c r="H33" s="28">
        <f>SUM(H8:H32)</f>
        <v>0</v>
      </c>
      <c r="I33" s="28">
        <f>SUM(I8:I32)</f>
        <v>0</v>
      </c>
    </row>
    <row r="34" spans="1:9" ht="12.75" customHeight="1">
      <c r="A34" s="117" t="s">
        <v>1586</v>
      </c>
      <c r="B34" s="123" t="s">
        <v>262</v>
      </c>
      <c r="C34" s="28"/>
      <c r="D34" s="28"/>
      <c r="E34" s="28"/>
      <c r="F34" s="28"/>
      <c r="G34" s="28"/>
      <c r="H34" s="28"/>
      <c r="I34" s="28"/>
    </row>
    <row r="35" spans="1:9" ht="12.75" customHeight="1">
      <c r="A35" s="116" t="s">
        <v>263</v>
      </c>
      <c r="B35" s="112" t="s">
        <v>264</v>
      </c>
      <c r="C35" s="28">
        <f>SUM(D35,E35,H35,I35)</f>
        <v>0</v>
      </c>
      <c r="D35" s="28"/>
      <c r="E35" s="28"/>
      <c r="F35" s="28"/>
      <c r="G35" s="28"/>
      <c r="H35" s="28"/>
      <c r="I35" s="28"/>
    </row>
    <row r="36" spans="1:9" ht="12.75" customHeight="1">
      <c r="A36" s="116" t="s">
        <v>265</v>
      </c>
      <c r="B36" s="112" t="s">
        <v>266</v>
      </c>
      <c r="C36" s="28">
        <f>SUM(D36,E36,H36,I36)</f>
        <v>0</v>
      </c>
      <c r="D36" s="28"/>
      <c r="E36" s="28"/>
      <c r="F36" s="28"/>
      <c r="G36" s="28"/>
      <c r="H36" s="28"/>
      <c r="I36" s="28"/>
    </row>
    <row r="37" spans="1:9" ht="12.75" customHeight="1">
      <c r="A37" s="116" t="s">
        <v>267</v>
      </c>
      <c r="B37" s="112" t="s">
        <v>268</v>
      </c>
      <c r="C37" s="28">
        <f>SUM(D37,E37,H37,I37)</f>
        <v>0</v>
      </c>
      <c r="D37" s="28"/>
      <c r="E37" s="28"/>
      <c r="F37" s="28"/>
      <c r="G37" s="28"/>
      <c r="H37" s="28"/>
      <c r="I37" s="28"/>
    </row>
    <row r="38" spans="1:9" ht="12.75" customHeight="1">
      <c r="A38" s="116" t="s">
        <v>269</v>
      </c>
      <c r="B38" s="112" t="s">
        <v>270</v>
      </c>
      <c r="C38" s="28">
        <f>SUM(D38,E38,H38,I38)</f>
        <v>0</v>
      </c>
      <c r="D38" s="28"/>
      <c r="E38" s="28"/>
      <c r="F38" s="28"/>
      <c r="G38" s="28"/>
      <c r="H38" s="28"/>
      <c r="I38" s="28"/>
    </row>
    <row r="39" spans="1:9" ht="12.75" customHeight="1">
      <c r="A39" s="116" t="s">
        <v>271</v>
      </c>
      <c r="B39" s="112" t="s">
        <v>272</v>
      </c>
      <c r="C39" s="28">
        <f>SUM(D39,E39,H39,I39)</f>
        <v>0</v>
      </c>
      <c r="D39" s="28"/>
      <c r="E39" s="28"/>
      <c r="F39" s="28"/>
      <c r="G39" s="28"/>
      <c r="H39" s="28"/>
      <c r="I39" s="28"/>
    </row>
    <row r="40" spans="1:9" ht="12.75" customHeight="1">
      <c r="A40" s="116" t="s">
        <v>273</v>
      </c>
      <c r="B40" s="112" t="s">
        <v>274</v>
      </c>
      <c r="C40" s="28">
        <f>SUM(D40,E40,H40,I40)</f>
        <v>0</v>
      </c>
      <c r="D40" s="28"/>
      <c r="E40" s="28"/>
      <c r="F40" s="28"/>
      <c r="G40" s="28"/>
      <c r="H40" s="28"/>
      <c r="I40" s="28"/>
    </row>
    <row r="41" spans="1:9" ht="12.75" customHeight="1">
      <c r="A41" s="116" t="s">
        <v>1586</v>
      </c>
      <c r="B41" s="112" t="s">
        <v>275</v>
      </c>
      <c r="C41" s="28">
        <f>SUM(D41,E41,H41,I41)</f>
        <v>0</v>
      </c>
      <c r="D41" s="28"/>
      <c r="E41" s="28"/>
      <c r="F41" s="28"/>
      <c r="G41" s="28"/>
      <c r="H41" s="28"/>
      <c r="I41" s="28"/>
    </row>
    <row r="42" spans="1:9" ht="12.75" customHeight="1">
      <c r="A42" s="116" t="s">
        <v>276</v>
      </c>
      <c r="B42" s="112" t="s">
        <v>277</v>
      </c>
      <c r="C42" s="28">
        <f>SUM(D42,E42,H42,I42)</f>
        <v>0</v>
      </c>
      <c r="D42" s="28"/>
      <c r="E42" s="28"/>
      <c r="F42" s="28"/>
      <c r="G42" s="28"/>
      <c r="H42" s="28"/>
      <c r="I42" s="28"/>
    </row>
    <row r="43" spans="1:9" ht="12.75" customHeight="1">
      <c r="A43" s="116" t="s">
        <v>278</v>
      </c>
      <c r="B43" s="112" t="s">
        <v>279</v>
      </c>
      <c r="C43" s="28">
        <f>SUM(D43,E43,H43,I43)</f>
        <v>0</v>
      </c>
      <c r="D43" s="28"/>
      <c r="E43" s="28"/>
      <c r="F43" s="28"/>
      <c r="G43" s="28"/>
      <c r="H43" s="28"/>
      <c r="I43" s="28"/>
    </row>
    <row r="44" spans="1:9" ht="12.75" customHeight="1">
      <c r="A44" s="116" t="s">
        <v>280</v>
      </c>
      <c r="B44" s="112" t="s">
        <v>281</v>
      </c>
      <c r="C44" s="28">
        <f>SUM(D44,E44,H44,I44)</f>
        <v>0</v>
      </c>
      <c r="D44" s="28"/>
      <c r="E44" s="28"/>
      <c r="F44" s="28"/>
      <c r="G44" s="28"/>
      <c r="H44" s="28"/>
      <c r="I44" s="28"/>
    </row>
    <row r="45" spans="1:9" ht="12.75" customHeight="1">
      <c r="A45" s="116" t="s">
        <v>282</v>
      </c>
      <c r="B45" s="112" t="s">
        <v>283</v>
      </c>
      <c r="C45" s="28">
        <f>SUM(D45,E45,H45,I45)</f>
        <v>0</v>
      </c>
      <c r="D45" s="28"/>
      <c r="E45" s="28"/>
      <c r="F45" s="28"/>
      <c r="G45" s="28"/>
      <c r="H45" s="28"/>
      <c r="I45" s="28"/>
    </row>
    <row r="46" spans="1:9" ht="12.75" customHeight="1">
      <c r="A46" s="116" t="s">
        <v>284</v>
      </c>
      <c r="B46" s="112" t="s">
        <v>285</v>
      </c>
      <c r="C46" s="28">
        <f>SUM(D46,E46,H46,I46)</f>
        <v>0</v>
      </c>
      <c r="D46" s="28"/>
      <c r="E46" s="28"/>
      <c r="F46" s="28"/>
      <c r="G46" s="28"/>
      <c r="H46" s="28"/>
      <c r="I46" s="28"/>
    </row>
    <row r="47" spans="1:9" ht="12.75" customHeight="1">
      <c r="A47" s="116" t="s">
        <v>1586</v>
      </c>
      <c r="B47" s="112" t="s">
        <v>286</v>
      </c>
      <c r="C47" s="28">
        <f>SUM(D47,E47,H47,I47)</f>
        <v>0</v>
      </c>
      <c r="D47" s="28"/>
      <c r="E47" s="28"/>
      <c r="F47" s="28"/>
      <c r="G47" s="28"/>
      <c r="H47" s="28"/>
      <c r="I47" s="28"/>
    </row>
    <row r="48" spans="1:9" ht="12.75" customHeight="1">
      <c r="A48" s="116" t="s">
        <v>287</v>
      </c>
      <c r="B48" s="112" t="s">
        <v>288</v>
      </c>
      <c r="C48" s="28">
        <f>SUM(D48,E48,H48,I48)</f>
        <v>0</v>
      </c>
      <c r="D48" s="28"/>
      <c r="E48" s="28"/>
      <c r="F48" s="28"/>
      <c r="G48" s="28"/>
      <c r="H48" s="28"/>
      <c r="I48" s="28"/>
    </row>
    <row r="49" spans="1:9" ht="12.75" customHeight="1">
      <c r="A49" s="116" t="s">
        <v>289</v>
      </c>
      <c r="B49" s="112" t="s">
        <v>290</v>
      </c>
      <c r="C49" s="28">
        <f>SUM(D49,E49,H49,I49)</f>
        <v>0</v>
      </c>
      <c r="D49" s="28"/>
      <c r="E49" s="28"/>
      <c r="F49" s="28"/>
      <c r="G49" s="28"/>
      <c r="H49" s="28"/>
      <c r="I49" s="28"/>
    </row>
    <row r="50" spans="1:9" ht="12.75" customHeight="1">
      <c r="A50" s="116" t="s">
        <v>291</v>
      </c>
      <c r="B50" s="112" t="s">
        <v>292</v>
      </c>
      <c r="C50" s="28">
        <f>SUM(D50,E50,H50,I50)</f>
        <v>0</v>
      </c>
      <c r="D50" s="28"/>
      <c r="E50" s="28"/>
      <c r="F50" s="28"/>
      <c r="G50" s="28"/>
      <c r="H50" s="28"/>
      <c r="I50" s="28"/>
    </row>
    <row r="51" spans="1:9" ht="12.75" customHeight="1">
      <c r="A51" s="116" t="s">
        <v>293</v>
      </c>
      <c r="B51" s="112" t="s">
        <v>294</v>
      </c>
      <c r="C51" s="28">
        <f>SUM(D51,E51,H51,I51)</f>
        <v>0</v>
      </c>
      <c r="D51" s="28"/>
      <c r="E51" s="28"/>
      <c r="F51" s="28"/>
      <c r="G51" s="28"/>
      <c r="H51" s="28"/>
      <c r="I51" s="28"/>
    </row>
    <row r="52" spans="1:9" ht="12.75" customHeight="1">
      <c r="A52" s="116" t="s">
        <v>295</v>
      </c>
      <c r="B52" s="112" t="s">
        <v>296</v>
      </c>
      <c r="C52" s="28">
        <f>SUM(D52,E52,H52,I52)</f>
        <v>0</v>
      </c>
      <c r="D52" s="28"/>
      <c r="E52" s="28"/>
      <c r="F52" s="28"/>
      <c r="G52" s="28"/>
      <c r="H52" s="28"/>
      <c r="I52" s="28"/>
    </row>
    <row r="53" spans="1:9" ht="12.75" customHeight="1">
      <c r="A53" s="116" t="s">
        <v>297</v>
      </c>
      <c r="B53" s="112" t="s">
        <v>298</v>
      </c>
      <c r="C53" s="28">
        <f>SUM(D53,E53,H53,I53)</f>
        <v>0</v>
      </c>
      <c r="D53" s="28"/>
      <c r="E53" s="28"/>
      <c r="F53" s="28"/>
      <c r="G53" s="28"/>
      <c r="H53" s="28"/>
      <c r="I53" s="28"/>
    </row>
    <row r="54" spans="1:9" ht="12.75" customHeight="1">
      <c r="A54" s="116" t="s">
        <v>299</v>
      </c>
      <c r="B54" s="112" t="s">
        <v>300</v>
      </c>
      <c r="C54" s="28">
        <f>SUM(D54,E54,H54,I54)</f>
        <v>0</v>
      </c>
      <c r="D54" s="28"/>
      <c r="E54" s="28"/>
      <c r="F54" s="28"/>
      <c r="G54" s="28"/>
      <c r="H54" s="28"/>
      <c r="I54" s="28"/>
    </row>
    <row r="55" spans="1:9" ht="12.75" customHeight="1">
      <c r="A55" s="116" t="s">
        <v>301</v>
      </c>
      <c r="B55" s="112" t="s">
        <v>302</v>
      </c>
      <c r="C55" s="28">
        <f>SUM(D55,E55,H55,I55)</f>
        <v>0</v>
      </c>
      <c r="D55" s="28"/>
      <c r="E55" s="28"/>
      <c r="F55" s="28"/>
      <c r="G55" s="28"/>
      <c r="H55" s="28"/>
      <c r="I55" s="28"/>
    </row>
    <row r="56" spans="1:9" ht="12.75" customHeight="1">
      <c r="A56" s="116" t="s">
        <v>1586</v>
      </c>
      <c r="B56" s="112" t="s">
        <v>303</v>
      </c>
      <c r="C56" s="28">
        <f>SUM(D56,E56,H56,I56)</f>
        <v>0</v>
      </c>
      <c r="D56" s="28"/>
      <c r="E56" s="28"/>
      <c r="F56" s="28"/>
      <c r="G56" s="28"/>
      <c r="H56" s="28"/>
      <c r="I56" s="28"/>
    </row>
    <row r="57" spans="1:9" ht="12.75" customHeight="1">
      <c r="A57" s="116" t="s">
        <v>304</v>
      </c>
      <c r="B57" s="112" t="s">
        <v>305</v>
      </c>
      <c r="C57" s="28">
        <f>SUM(D57,E57,H57,I57)</f>
        <v>0</v>
      </c>
      <c r="D57" s="28"/>
      <c r="E57" s="28"/>
      <c r="F57" s="28"/>
      <c r="G57" s="28"/>
      <c r="H57" s="28"/>
      <c r="I57" s="28"/>
    </row>
    <row r="58" spans="1:9" ht="12.75" customHeight="1">
      <c r="A58" s="116" t="s">
        <v>306</v>
      </c>
      <c r="B58" s="112" t="s">
        <v>307</v>
      </c>
      <c r="C58" s="28">
        <f>SUM(D58,E58,H58,I58)</f>
        <v>0</v>
      </c>
      <c r="D58" s="28"/>
      <c r="E58" s="28"/>
      <c r="F58" s="28"/>
      <c r="G58" s="28"/>
      <c r="H58" s="28"/>
      <c r="I58" s="28"/>
    </row>
    <row r="59" spans="1:9" ht="12.75" customHeight="1">
      <c r="A59" s="116" t="s">
        <v>308</v>
      </c>
      <c r="B59" s="112" t="s">
        <v>309</v>
      </c>
      <c r="C59" s="28">
        <f>SUM(D59,E59,H59,I59)</f>
        <v>0</v>
      </c>
      <c r="D59" s="28"/>
      <c r="E59" s="28"/>
      <c r="F59" s="28"/>
      <c r="G59" s="28"/>
      <c r="H59" s="28"/>
      <c r="I59" s="28"/>
    </row>
    <row r="60" spans="1:9" ht="12.75" customHeight="1">
      <c r="A60" s="116" t="s">
        <v>310</v>
      </c>
      <c r="B60" s="112" t="s">
        <v>311</v>
      </c>
      <c r="C60" s="28">
        <f>SUM(D60,E60,H60,I60)</f>
        <v>0</v>
      </c>
      <c r="D60" s="28"/>
      <c r="E60" s="28"/>
      <c r="F60" s="28"/>
      <c r="G60" s="28"/>
      <c r="H60" s="28"/>
      <c r="I60" s="28"/>
    </row>
    <row r="61" spans="1:9" ht="12.75" customHeight="1">
      <c r="A61" s="116" t="s">
        <v>312</v>
      </c>
      <c r="B61" s="112" t="s">
        <v>313</v>
      </c>
      <c r="C61" s="28">
        <f>SUM(D61,E61,H61,I61)</f>
        <v>0</v>
      </c>
      <c r="D61" s="28"/>
      <c r="E61" s="28"/>
      <c r="F61" s="28"/>
      <c r="G61" s="28"/>
      <c r="H61" s="28"/>
      <c r="I61" s="28"/>
    </row>
    <row r="62" spans="1:9" ht="12.75" customHeight="1">
      <c r="A62" s="116" t="s">
        <v>314</v>
      </c>
      <c r="B62" s="112" t="s">
        <v>315</v>
      </c>
      <c r="C62" s="28">
        <f>SUM(D62,E62,H62,I62)</f>
        <v>0</v>
      </c>
      <c r="D62" s="28"/>
      <c r="E62" s="28"/>
      <c r="F62" s="28"/>
      <c r="G62" s="28"/>
      <c r="H62" s="28"/>
      <c r="I62" s="28"/>
    </row>
    <row r="63" spans="1:9" ht="12.75" customHeight="1">
      <c r="A63" s="116" t="s">
        <v>316</v>
      </c>
      <c r="B63" s="112" t="s">
        <v>317</v>
      </c>
      <c r="C63" s="28">
        <f>SUM(D63,E63,H63,I63)</f>
        <v>0</v>
      </c>
      <c r="D63" s="28"/>
      <c r="E63" s="28"/>
      <c r="F63" s="28"/>
      <c r="G63" s="28"/>
      <c r="H63" s="28"/>
      <c r="I63" s="28"/>
    </row>
    <row r="64" spans="1:9" ht="12.75" customHeight="1">
      <c r="A64" s="116" t="s">
        <v>318</v>
      </c>
      <c r="B64" s="112" t="s">
        <v>319</v>
      </c>
      <c r="C64" s="28">
        <f>SUM(D64,E64,H64,I64)</f>
        <v>0</v>
      </c>
      <c r="D64" s="28"/>
      <c r="E64" s="28"/>
      <c r="F64" s="28"/>
      <c r="G64" s="28"/>
      <c r="H64" s="28"/>
      <c r="I64" s="28"/>
    </row>
    <row r="65" spans="1:9" ht="12.75" customHeight="1">
      <c r="A65" s="116" t="s">
        <v>320</v>
      </c>
      <c r="B65" s="112" t="s">
        <v>321</v>
      </c>
      <c r="C65" s="28">
        <f>SUM(D65,E65,H65,I65)</f>
        <v>0</v>
      </c>
      <c r="D65" s="28"/>
      <c r="E65" s="28"/>
      <c r="F65" s="28"/>
      <c r="G65" s="28"/>
      <c r="H65" s="28"/>
      <c r="I65" s="28"/>
    </row>
    <row r="66" spans="1:9" ht="12.75" customHeight="1">
      <c r="A66" s="116" t="s">
        <v>322</v>
      </c>
      <c r="B66" s="112" t="s">
        <v>323</v>
      </c>
      <c r="C66" s="28">
        <f>SUM(D66,E66,H66,I66)</f>
        <v>0</v>
      </c>
      <c r="D66" s="28"/>
      <c r="E66" s="28"/>
      <c r="F66" s="28"/>
      <c r="G66" s="28"/>
      <c r="H66" s="28"/>
      <c r="I66" s="28"/>
    </row>
    <row r="67" spans="1:9" ht="12.75" customHeight="1">
      <c r="A67" s="116" t="s">
        <v>1586</v>
      </c>
      <c r="B67" s="121" t="s">
        <v>84</v>
      </c>
      <c r="C67" s="28">
        <f>SUM(D67,E67,H67,I67)</f>
        <v>0</v>
      </c>
      <c r="D67" s="28"/>
      <c r="E67" s="28"/>
      <c r="F67" s="28"/>
      <c r="G67" s="28"/>
      <c r="H67" s="28"/>
      <c r="I67" s="28"/>
    </row>
    <row r="68" spans="1:9" ht="12.75" customHeight="1">
      <c r="A68" s="116" t="s">
        <v>1586</v>
      </c>
      <c r="B68" s="121" t="s">
        <v>1</v>
      </c>
      <c r="C68" s="28">
        <f>SUM(D68,E68,H68,I68)</f>
        <v>0</v>
      </c>
      <c r="D68" s="28">
        <f>SUM(D35:D67)</f>
        <v>0</v>
      </c>
      <c r="E68" s="28">
        <f>SUM(E35:E67)</f>
        <v>0</v>
      </c>
      <c r="F68" s="28">
        <f>SUM(F35:F67)</f>
        <v>0</v>
      </c>
      <c r="G68" s="28">
        <f>SUM(G35:G67)</f>
        <v>0</v>
      </c>
      <c r="H68" s="28">
        <f>SUM(H35:H67)</f>
        <v>0</v>
      </c>
      <c r="I68" s="28">
        <f>SUM(I35:I67)</f>
        <v>0</v>
      </c>
    </row>
    <row r="69" spans="1:9" ht="12.75" customHeight="1">
      <c r="A69" s="117" t="s">
        <v>1586</v>
      </c>
      <c r="B69" s="123" t="s">
        <v>324</v>
      </c>
      <c r="C69" s="28"/>
      <c r="D69" s="28"/>
      <c r="E69" s="28"/>
      <c r="F69" s="28"/>
      <c r="G69" s="28"/>
      <c r="H69" s="28"/>
      <c r="I69" s="28"/>
    </row>
    <row r="70" spans="1:9" ht="12.75" customHeight="1">
      <c r="A70" s="116" t="s">
        <v>325</v>
      </c>
      <c r="B70" s="112" t="s">
        <v>326</v>
      </c>
      <c r="C70" s="28">
        <f>SUM(D70,E70,H70,I70)</f>
        <v>0</v>
      </c>
      <c r="D70" s="28"/>
      <c r="E70" s="28"/>
      <c r="F70" s="28"/>
      <c r="G70" s="28"/>
      <c r="H70" s="28"/>
      <c r="I70" s="28"/>
    </row>
    <row r="71" spans="1:9" ht="12.75" customHeight="1">
      <c r="A71" s="116" t="s">
        <v>327</v>
      </c>
      <c r="B71" s="112" t="s">
        <v>328</v>
      </c>
      <c r="C71" s="28">
        <f>SUM(D71,E71,H71,I71)</f>
        <v>0</v>
      </c>
      <c r="D71" s="28"/>
      <c r="E71" s="28"/>
      <c r="F71" s="28"/>
      <c r="G71" s="28"/>
      <c r="H71" s="28"/>
      <c r="I71" s="28"/>
    </row>
    <row r="72" spans="1:9" ht="12.75" customHeight="1">
      <c r="A72" s="116" t="s">
        <v>329</v>
      </c>
      <c r="B72" s="112" t="s">
        <v>330</v>
      </c>
      <c r="C72" s="28">
        <f>SUM(D72,E72,H72,I72)</f>
        <v>0</v>
      </c>
      <c r="D72" s="28"/>
      <c r="E72" s="28"/>
      <c r="F72" s="28"/>
      <c r="G72" s="28"/>
      <c r="H72" s="28"/>
      <c r="I72" s="28"/>
    </row>
    <row r="73" spans="1:9" ht="12.75" customHeight="1">
      <c r="A73" s="116" t="s">
        <v>331</v>
      </c>
      <c r="B73" s="112" t="s">
        <v>332</v>
      </c>
      <c r="C73" s="28">
        <f>SUM(D73,E73,H73,I73)</f>
        <v>0</v>
      </c>
      <c r="D73" s="28"/>
      <c r="E73" s="28"/>
      <c r="F73" s="28"/>
      <c r="G73" s="28"/>
      <c r="H73" s="28"/>
      <c r="I73" s="28"/>
    </row>
    <row r="74" spans="1:9" ht="12.75" customHeight="1">
      <c r="A74" s="116" t="s">
        <v>333</v>
      </c>
      <c r="B74" s="112" t="s">
        <v>334</v>
      </c>
      <c r="C74" s="28">
        <f>SUM(D74,E74,H74,I74)</f>
        <v>0</v>
      </c>
      <c r="D74" s="28"/>
      <c r="E74" s="28"/>
      <c r="F74" s="28"/>
      <c r="G74" s="28"/>
      <c r="H74" s="28"/>
      <c r="I74" s="28"/>
    </row>
    <row r="75" spans="1:9" ht="12.75" customHeight="1">
      <c r="A75" s="116" t="s">
        <v>335</v>
      </c>
      <c r="B75" s="112" t="s">
        <v>336</v>
      </c>
      <c r="C75" s="28">
        <f>SUM(D75,E75,H75,I75)</f>
        <v>0</v>
      </c>
      <c r="D75" s="28"/>
      <c r="E75" s="28"/>
      <c r="F75" s="28"/>
      <c r="G75" s="28"/>
      <c r="H75" s="28"/>
      <c r="I75" s="28"/>
    </row>
    <row r="76" spans="1:9" ht="12.75" customHeight="1">
      <c r="A76" s="116" t="s">
        <v>337</v>
      </c>
      <c r="B76" s="112" t="s">
        <v>338</v>
      </c>
      <c r="C76" s="28">
        <f>SUM(D76,E76,H76,I76)</f>
        <v>0</v>
      </c>
      <c r="D76" s="28"/>
      <c r="E76" s="28"/>
      <c r="F76" s="28"/>
      <c r="G76" s="28"/>
      <c r="H76" s="28"/>
      <c r="I76" s="28"/>
    </row>
    <row r="77" spans="1:9" ht="12.75" customHeight="1">
      <c r="A77" s="116" t="s">
        <v>339</v>
      </c>
      <c r="B77" s="112" t="s">
        <v>340</v>
      </c>
      <c r="C77" s="28">
        <f>SUM(D77,E77,H77,I77)</f>
        <v>0</v>
      </c>
      <c r="D77" s="28"/>
      <c r="E77" s="28"/>
      <c r="F77" s="28"/>
      <c r="G77" s="28"/>
      <c r="H77" s="28"/>
      <c r="I77" s="28"/>
    </row>
    <row r="78" spans="1:9" ht="12.75" customHeight="1">
      <c r="A78" s="116" t="s">
        <v>341</v>
      </c>
      <c r="B78" s="112" t="s">
        <v>342</v>
      </c>
      <c r="C78" s="28">
        <f>SUM(D78,E78,H78,I78)</f>
        <v>0</v>
      </c>
      <c r="D78" s="28"/>
      <c r="E78" s="28"/>
      <c r="F78" s="28"/>
      <c r="G78" s="28"/>
      <c r="H78" s="28"/>
      <c r="I78" s="28"/>
    </row>
    <row r="79" spans="1:9" ht="12.75" customHeight="1">
      <c r="A79" s="116" t="s">
        <v>343</v>
      </c>
      <c r="B79" s="112" t="s">
        <v>344</v>
      </c>
      <c r="C79" s="28">
        <f>SUM(D79,E79,H79,I79)</f>
        <v>0</v>
      </c>
      <c r="D79" s="28"/>
      <c r="E79" s="28"/>
      <c r="F79" s="28"/>
      <c r="G79" s="28"/>
      <c r="H79" s="28"/>
      <c r="I79" s="28"/>
    </row>
    <row r="80" spans="1:9" ht="12.75" customHeight="1">
      <c r="A80" s="116" t="s">
        <v>345</v>
      </c>
      <c r="B80" s="112" t="s">
        <v>346</v>
      </c>
      <c r="C80" s="28">
        <f>SUM(D80,E80,H80,I80)</f>
        <v>0</v>
      </c>
      <c r="D80" s="28"/>
      <c r="E80" s="28"/>
      <c r="F80" s="28"/>
      <c r="G80" s="28"/>
      <c r="H80" s="28"/>
      <c r="I80" s="28"/>
    </row>
    <row r="81" spans="1:9" ht="12.75" customHeight="1">
      <c r="A81" s="116" t="s">
        <v>347</v>
      </c>
      <c r="B81" s="112" t="s">
        <v>348</v>
      </c>
      <c r="C81" s="28">
        <f>SUM(D81,E81,H81,I81)</f>
        <v>0</v>
      </c>
      <c r="D81" s="28"/>
      <c r="E81" s="28"/>
      <c r="F81" s="28"/>
      <c r="G81" s="28"/>
      <c r="H81" s="28"/>
      <c r="I81" s="28"/>
    </row>
    <row r="82" spans="1:9" ht="12.75" customHeight="1">
      <c r="A82" s="116" t="s">
        <v>349</v>
      </c>
      <c r="B82" s="112" t="s">
        <v>350</v>
      </c>
      <c r="C82" s="28">
        <f>SUM(D82,E82,H82,I82)</f>
        <v>0</v>
      </c>
      <c r="D82" s="28"/>
      <c r="E82" s="28"/>
      <c r="F82" s="28"/>
      <c r="G82" s="28"/>
      <c r="H82" s="28"/>
      <c r="I82" s="28"/>
    </row>
    <row r="83" spans="1:9" ht="12.75" customHeight="1">
      <c r="A83" s="116" t="s">
        <v>351</v>
      </c>
      <c r="B83" s="112" t="s">
        <v>352</v>
      </c>
      <c r="C83" s="28">
        <f>SUM(D83,E83,H83,I83)</f>
        <v>0</v>
      </c>
      <c r="D83" s="28"/>
      <c r="E83" s="28"/>
      <c r="F83" s="28"/>
      <c r="G83" s="28"/>
      <c r="H83" s="28"/>
      <c r="I83" s="28"/>
    </row>
    <row r="84" spans="1:9" ht="12.75" customHeight="1">
      <c r="A84" s="116" t="s">
        <v>353</v>
      </c>
      <c r="B84" s="112" t="s">
        <v>354</v>
      </c>
      <c r="C84" s="28">
        <f>SUM(D84,E84,H84,I84)</f>
        <v>0</v>
      </c>
      <c r="D84" s="28"/>
      <c r="E84" s="28"/>
      <c r="F84" s="28"/>
      <c r="G84" s="28"/>
      <c r="H84" s="28"/>
      <c r="I84" s="28"/>
    </row>
    <row r="85" spans="1:9" ht="12.75" customHeight="1">
      <c r="A85" s="116" t="s">
        <v>355</v>
      </c>
      <c r="B85" s="112" t="s">
        <v>356</v>
      </c>
      <c r="C85" s="28">
        <f>SUM(D85,E85,H85,I85)</f>
        <v>0</v>
      </c>
      <c r="D85" s="28"/>
      <c r="E85" s="28"/>
      <c r="F85" s="28"/>
      <c r="G85" s="28"/>
      <c r="H85" s="28"/>
      <c r="I85" s="28"/>
    </row>
    <row r="86" spans="1:9" ht="12.75" customHeight="1">
      <c r="A86" s="116" t="s">
        <v>357</v>
      </c>
      <c r="B86" s="112" t="s">
        <v>358</v>
      </c>
      <c r="C86" s="28">
        <f>SUM(D86,E86,H86,I86)</f>
        <v>0</v>
      </c>
      <c r="D86" s="28"/>
      <c r="E86" s="28"/>
      <c r="F86" s="28"/>
      <c r="G86" s="28"/>
      <c r="H86" s="28"/>
      <c r="I86" s="28"/>
    </row>
    <row r="87" spans="1:9" ht="12.75" customHeight="1">
      <c r="A87" s="116" t="s">
        <v>1586</v>
      </c>
      <c r="B87" s="121" t="s">
        <v>84</v>
      </c>
      <c r="C87" s="28">
        <f>SUM(D87,E87,H87,I87)</f>
        <v>0</v>
      </c>
      <c r="D87" s="28"/>
      <c r="E87" s="28"/>
      <c r="F87" s="28"/>
      <c r="G87" s="28"/>
      <c r="H87" s="28"/>
      <c r="I87" s="28"/>
    </row>
    <row r="88" spans="1:9" ht="12.75" customHeight="1">
      <c r="A88" s="116" t="s">
        <v>1586</v>
      </c>
      <c r="B88" s="121" t="s">
        <v>1</v>
      </c>
      <c r="C88" s="28">
        <f>SUM(D88,E88,H88,I88)</f>
        <v>0</v>
      </c>
      <c r="D88" s="28">
        <f>SUM(D71:D87)</f>
        <v>0</v>
      </c>
      <c r="E88" s="28">
        <f>SUM(E71:E87)</f>
        <v>0</v>
      </c>
      <c r="F88" s="28">
        <f>SUM(F71:F87)</f>
        <v>0</v>
      </c>
      <c r="G88" s="28">
        <f>SUM(G71:G87)</f>
        <v>0</v>
      </c>
      <c r="H88" s="28">
        <f>SUM(H71:H87)</f>
        <v>0</v>
      </c>
      <c r="I88" s="28">
        <f>SUM(I71:I87)</f>
        <v>0</v>
      </c>
    </row>
    <row r="89" spans="1:9" ht="12.75" customHeight="1">
      <c r="A89" s="117" t="s">
        <v>1586</v>
      </c>
      <c r="B89" s="123" t="s">
        <v>359</v>
      </c>
      <c r="C89" s="28"/>
      <c r="D89" s="28"/>
      <c r="E89" s="28"/>
      <c r="F89" s="28"/>
      <c r="G89" s="28"/>
      <c r="H89" s="28"/>
      <c r="I89" s="28"/>
    </row>
    <row r="90" spans="1:9" ht="12.75" customHeight="1">
      <c r="A90" s="116" t="s">
        <v>360</v>
      </c>
      <c r="B90" s="112" t="s">
        <v>361</v>
      </c>
      <c r="C90" s="28">
        <f>SUM(D90,E90,H90,I90)</f>
        <v>0</v>
      </c>
      <c r="D90" s="28"/>
      <c r="E90" s="28"/>
      <c r="F90" s="28"/>
      <c r="G90" s="28"/>
      <c r="H90" s="28"/>
      <c r="I90" s="28"/>
    </row>
    <row r="91" spans="1:9" ht="12.75" customHeight="1">
      <c r="A91" s="116" t="s">
        <v>362</v>
      </c>
      <c r="B91" s="121" t="s">
        <v>363</v>
      </c>
      <c r="C91" s="28">
        <f>SUM(D91,E91,H91,I91)</f>
        <v>0</v>
      </c>
      <c r="D91" s="28"/>
      <c r="E91" s="28"/>
      <c r="F91" s="28"/>
      <c r="G91" s="28"/>
      <c r="H91" s="28"/>
      <c r="I91" s="28"/>
    </row>
    <row r="92" spans="1:9" ht="12.75" customHeight="1">
      <c r="A92" s="116" t="s">
        <v>364</v>
      </c>
      <c r="B92" s="112" t="s">
        <v>365</v>
      </c>
      <c r="C92" s="28">
        <f>SUM(D92,E92,H92,I92)</f>
        <v>0</v>
      </c>
      <c r="D92" s="28"/>
      <c r="E92" s="28"/>
      <c r="F92" s="28"/>
      <c r="G92" s="28"/>
      <c r="H92" s="28"/>
      <c r="I92" s="28"/>
    </row>
    <row r="93" spans="1:9" ht="12.75" customHeight="1">
      <c r="A93" s="116" t="s">
        <v>366</v>
      </c>
      <c r="B93" s="112" t="s">
        <v>367</v>
      </c>
      <c r="C93" s="28">
        <f>SUM(D93,E93,H93,I93)</f>
        <v>0</v>
      </c>
      <c r="D93" s="28"/>
      <c r="E93" s="28"/>
      <c r="F93" s="28"/>
      <c r="G93" s="28"/>
      <c r="H93" s="28"/>
      <c r="I93" s="28"/>
    </row>
    <row r="94" spans="1:9" ht="12.75" customHeight="1">
      <c r="A94" s="116" t="s">
        <v>368</v>
      </c>
      <c r="B94" s="121" t="s">
        <v>369</v>
      </c>
      <c r="C94" s="28">
        <f>SUM(D94,E94,H94,I94)</f>
        <v>0</v>
      </c>
      <c r="D94" s="28"/>
      <c r="E94" s="28"/>
      <c r="F94" s="28"/>
      <c r="G94" s="28"/>
      <c r="H94" s="28"/>
      <c r="I94" s="28"/>
    </row>
    <row r="95" spans="1:9" ht="12.75" customHeight="1">
      <c r="A95" s="116" t="s">
        <v>370</v>
      </c>
      <c r="B95" s="121" t="s">
        <v>371</v>
      </c>
      <c r="C95" s="28">
        <f>SUM(D95,E95,H95,I95)</f>
        <v>0</v>
      </c>
      <c r="D95" s="28"/>
      <c r="E95" s="28"/>
      <c r="F95" s="28"/>
      <c r="G95" s="28"/>
      <c r="H95" s="28"/>
      <c r="I95" s="28"/>
    </row>
    <row r="96" spans="1:9" ht="12.75" customHeight="1">
      <c r="A96" s="116" t="s">
        <v>372</v>
      </c>
      <c r="B96" s="121" t="s">
        <v>373</v>
      </c>
      <c r="C96" s="28">
        <f>SUM(D96,E96,H96,I96)</f>
        <v>0</v>
      </c>
      <c r="D96" s="28"/>
      <c r="E96" s="28"/>
      <c r="F96" s="28"/>
      <c r="G96" s="28"/>
      <c r="H96" s="28"/>
      <c r="I96" s="28"/>
    </row>
    <row r="97" spans="1:9" ht="12.75" customHeight="1">
      <c r="A97" s="116" t="s">
        <v>374</v>
      </c>
      <c r="B97" s="112" t="s">
        <v>375</v>
      </c>
      <c r="C97" s="28">
        <f>SUM(D97,E97,H97,I97)</f>
        <v>0</v>
      </c>
      <c r="D97" s="28"/>
      <c r="E97" s="28"/>
      <c r="F97" s="28"/>
      <c r="G97" s="28"/>
      <c r="H97" s="28"/>
      <c r="I97" s="28"/>
    </row>
    <row r="98" spans="1:9" ht="12.75" customHeight="1">
      <c r="A98" s="116" t="s">
        <v>376</v>
      </c>
      <c r="B98" s="112" t="s">
        <v>377</v>
      </c>
      <c r="C98" s="28">
        <f>SUM(D98,E98,H98,I98)</f>
        <v>0</v>
      </c>
      <c r="D98" s="28"/>
      <c r="E98" s="28"/>
      <c r="F98" s="28"/>
      <c r="G98" s="28"/>
      <c r="H98" s="28"/>
      <c r="I98" s="28"/>
    </row>
    <row r="99" spans="1:9" ht="12.75" customHeight="1">
      <c r="A99" s="116" t="s">
        <v>378</v>
      </c>
      <c r="B99" s="121" t="s">
        <v>379</v>
      </c>
      <c r="C99" s="28">
        <f>SUM(D99,E99,H99,I99)</f>
        <v>0</v>
      </c>
      <c r="D99" s="28"/>
      <c r="E99" s="28"/>
      <c r="F99" s="28"/>
      <c r="G99" s="28"/>
      <c r="H99" s="28"/>
      <c r="I99" s="28"/>
    </row>
    <row r="100" spans="1:9" ht="12.75" customHeight="1">
      <c r="A100" s="116" t="s">
        <v>380</v>
      </c>
      <c r="B100" s="112" t="s">
        <v>381</v>
      </c>
      <c r="C100" s="28">
        <f>SUM(D100,E100,H100,I100)</f>
        <v>0</v>
      </c>
      <c r="D100" s="28"/>
      <c r="E100" s="28"/>
      <c r="F100" s="28"/>
      <c r="G100" s="28"/>
      <c r="H100" s="28"/>
      <c r="I100" s="28"/>
    </row>
    <row r="101" spans="1:9" ht="12.75" customHeight="1">
      <c r="A101" s="116" t="s">
        <v>382</v>
      </c>
      <c r="B101" s="112" t="s">
        <v>383</v>
      </c>
      <c r="C101" s="28">
        <f>SUM(D101,E101,H101,I101)</f>
        <v>0</v>
      </c>
      <c r="D101" s="28"/>
      <c r="E101" s="28"/>
      <c r="F101" s="28"/>
      <c r="G101" s="28"/>
      <c r="H101" s="28"/>
      <c r="I101" s="28"/>
    </row>
    <row r="102" spans="1:9" ht="12.75" customHeight="1">
      <c r="A102" s="116" t="s">
        <v>384</v>
      </c>
      <c r="B102" s="112" t="s">
        <v>385</v>
      </c>
      <c r="C102" s="28">
        <f>SUM(D102,E102,H102,I102)</f>
        <v>0</v>
      </c>
      <c r="D102" s="28"/>
      <c r="E102" s="28"/>
      <c r="F102" s="28"/>
      <c r="G102" s="28"/>
      <c r="H102" s="28"/>
      <c r="I102" s="28"/>
    </row>
    <row r="103" spans="1:9" ht="12.75" customHeight="1">
      <c r="A103" s="116" t="s">
        <v>386</v>
      </c>
      <c r="B103" s="112" t="s">
        <v>387</v>
      </c>
      <c r="C103" s="28">
        <f>SUM(D103,E103,H103,I103)</f>
        <v>0</v>
      </c>
      <c r="D103" s="28"/>
      <c r="E103" s="28"/>
      <c r="F103" s="28"/>
      <c r="G103" s="28"/>
      <c r="H103" s="28"/>
      <c r="I103" s="28"/>
    </row>
    <row r="104" spans="1:9" ht="12.75" customHeight="1">
      <c r="A104" s="116" t="s">
        <v>388</v>
      </c>
      <c r="B104" s="112" t="s">
        <v>389</v>
      </c>
      <c r="C104" s="28">
        <f>SUM(D104,E104,H104,I104)</f>
        <v>0</v>
      </c>
      <c r="D104" s="28"/>
      <c r="E104" s="28"/>
      <c r="F104" s="28"/>
      <c r="G104" s="28"/>
      <c r="H104" s="28"/>
      <c r="I104" s="28"/>
    </row>
    <row r="105" spans="1:9" ht="12.75" customHeight="1">
      <c r="A105" s="116" t="s">
        <v>390</v>
      </c>
      <c r="B105" s="112" t="s">
        <v>391</v>
      </c>
      <c r="C105" s="28">
        <f>SUM(D105,E105,H105,I105)</f>
        <v>0</v>
      </c>
      <c r="D105" s="28"/>
      <c r="E105" s="28"/>
      <c r="F105" s="28"/>
      <c r="G105" s="28"/>
      <c r="H105" s="28"/>
      <c r="I105" s="28"/>
    </row>
    <row r="106" spans="1:9" ht="12.75" customHeight="1">
      <c r="A106" s="116" t="s">
        <v>392</v>
      </c>
      <c r="B106" s="112" t="s">
        <v>393</v>
      </c>
      <c r="C106" s="28">
        <f>SUM(D106,E106,H106,I106)</f>
        <v>0</v>
      </c>
      <c r="D106" s="28"/>
      <c r="E106" s="28"/>
      <c r="F106" s="28"/>
      <c r="G106" s="28"/>
      <c r="H106" s="28"/>
      <c r="I106" s="28"/>
    </row>
    <row r="107" spans="1:9" ht="12.75" customHeight="1">
      <c r="A107" s="116" t="s">
        <v>394</v>
      </c>
      <c r="B107" s="112" t="s">
        <v>395</v>
      </c>
      <c r="C107" s="28">
        <f>SUM(D107,E107,H107,I107)</f>
        <v>0</v>
      </c>
      <c r="D107" s="28"/>
      <c r="E107" s="28"/>
      <c r="F107" s="28"/>
      <c r="G107" s="28"/>
      <c r="H107" s="28"/>
      <c r="I107" s="28"/>
    </row>
    <row r="108" spans="1:9" ht="12.75" customHeight="1">
      <c r="A108" s="116" t="s">
        <v>396</v>
      </c>
      <c r="B108" s="112" t="s">
        <v>397</v>
      </c>
      <c r="C108" s="28">
        <f>SUM(D108,E108,H108,I108)</f>
        <v>0</v>
      </c>
      <c r="D108" s="28"/>
      <c r="E108" s="28"/>
      <c r="F108" s="28"/>
      <c r="G108" s="28"/>
      <c r="H108" s="28"/>
      <c r="I108" s="28"/>
    </row>
    <row r="109" spans="1:9" ht="12.75" customHeight="1">
      <c r="A109" s="116" t="s">
        <v>398</v>
      </c>
      <c r="B109" s="112" t="s">
        <v>399</v>
      </c>
      <c r="C109" s="28">
        <f>SUM(D109,E109,H109,I109)</f>
        <v>0</v>
      </c>
      <c r="D109" s="28"/>
      <c r="E109" s="28"/>
      <c r="F109" s="28"/>
      <c r="G109" s="28"/>
      <c r="H109" s="28"/>
      <c r="I109" s="28"/>
    </row>
    <row r="110" spans="1:9" ht="12.75" customHeight="1">
      <c r="A110" s="116" t="s">
        <v>400</v>
      </c>
      <c r="B110" s="112" t="s">
        <v>401</v>
      </c>
      <c r="C110" s="28">
        <f>SUM(D110,E110,H110,I110)</f>
        <v>0</v>
      </c>
      <c r="D110" s="28"/>
      <c r="E110" s="28"/>
      <c r="F110" s="28"/>
      <c r="G110" s="28"/>
      <c r="H110" s="28"/>
      <c r="I110" s="28"/>
    </row>
    <row r="111" spans="1:9" ht="12.75" customHeight="1">
      <c r="A111" s="116" t="s">
        <v>402</v>
      </c>
      <c r="B111" s="112" t="s">
        <v>403</v>
      </c>
      <c r="C111" s="28">
        <f>SUM(D111,E111,H111,I111)</f>
        <v>0</v>
      </c>
      <c r="D111" s="28"/>
      <c r="E111" s="28"/>
      <c r="F111" s="28"/>
      <c r="G111" s="28"/>
      <c r="H111" s="28"/>
      <c r="I111" s="28"/>
    </row>
    <row r="112" spans="1:9" ht="12.75" customHeight="1">
      <c r="A112" s="116" t="s">
        <v>404</v>
      </c>
      <c r="B112" s="112" t="s">
        <v>405</v>
      </c>
      <c r="C112" s="28">
        <f>SUM(D112,E112,H112,I112)</f>
        <v>0</v>
      </c>
      <c r="D112" s="28"/>
      <c r="E112" s="28"/>
      <c r="F112" s="28"/>
      <c r="G112" s="28"/>
      <c r="H112" s="28"/>
      <c r="I112" s="28"/>
    </row>
    <row r="113" spans="1:9" ht="12.75" customHeight="1">
      <c r="A113" s="116" t="s">
        <v>406</v>
      </c>
      <c r="B113" s="112" t="s">
        <v>407</v>
      </c>
      <c r="C113" s="28">
        <f>SUM(D113,E113,H113,I113)</f>
        <v>0</v>
      </c>
      <c r="D113" s="28"/>
      <c r="E113" s="28"/>
      <c r="F113" s="28"/>
      <c r="G113" s="28"/>
      <c r="H113" s="28"/>
      <c r="I113" s="28"/>
    </row>
    <row r="114" spans="1:9" ht="12.75" customHeight="1">
      <c r="A114" s="116" t="s">
        <v>408</v>
      </c>
      <c r="B114" s="112" t="s">
        <v>409</v>
      </c>
      <c r="C114" s="28">
        <f>SUM(D114,E114,H114,I114)</f>
        <v>0</v>
      </c>
      <c r="D114" s="28"/>
      <c r="E114" s="28"/>
      <c r="F114" s="28"/>
      <c r="G114" s="28"/>
      <c r="H114" s="28"/>
      <c r="I114" s="28"/>
    </row>
    <row r="115" spans="1:9" ht="12.75" customHeight="1">
      <c r="A115" s="116" t="s">
        <v>410</v>
      </c>
      <c r="B115" s="112" t="s">
        <v>411</v>
      </c>
      <c r="C115" s="28">
        <f>SUM(D115,E115,H115,I115)</f>
        <v>0</v>
      </c>
      <c r="D115" s="28"/>
      <c r="E115" s="28"/>
      <c r="F115" s="28"/>
      <c r="G115" s="28"/>
      <c r="H115" s="28"/>
      <c r="I115" s="28"/>
    </row>
    <row r="116" spans="1:9" ht="12.75" customHeight="1">
      <c r="A116" s="116" t="s">
        <v>412</v>
      </c>
      <c r="B116" s="112" t="s">
        <v>413</v>
      </c>
      <c r="C116" s="28">
        <f>SUM(D116,E116,H116,I116)</f>
        <v>0</v>
      </c>
      <c r="D116" s="28"/>
      <c r="E116" s="28"/>
      <c r="F116" s="28"/>
      <c r="G116" s="28"/>
      <c r="H116" s="28"/>
      <c r="I116" s="28"/>
    </row>
    <row r="117" spans="1:9" ht="12.75" customHeight="1">
      <c r="A117" s="116" t="s">
        <v>414</v>
      </c>
      <c r="B117" s="112" t="s">
        <v>415</v>
      </c>
      <c r="C117" s="28">
        <f>SUM(D117,E117,H117,I117)</f>
        <v>0</v>
      </c>
      <c r="D117" s="28"/>
      <c r="E117" s="28"/>
      <c r="F117" s="28"/>
      <c r="G117" s="28"/>
      <c r="H117" s="28"/>
      <c r="I117" s="28"/>
    </row>
    <row r="118" spans="1:9" ht="12.75" customHeight="1">
      <c r="A118" s="116" t="s">
        <v>416</v>
      </c>
      <c r="B118" s="112" t="s">
        <v>417</v>
      </c>
      <c r="C118" s="28">
        <f>SUM(D118,E118,H118,I118)</f>
        <v>0</v>
      </c>
      <c r="D118" s="28"/>
      <c r="E118" s="28"/>
      <c r="F118" s="28"/>
      <c r="G118" s="28"/>
      <c r="H118" s="28"/>
      <c r="I118" s="28"/>
    </row>
    <row r="119" spans="1:9" ht="12.75" customHeight="1">
      <c r="A119" s="116" t="s">
        <v>418</v>
      </c>
      <c r="B119" s="112" t="s">
        <v>419</v>
      </c>
      <c r="C119" s="28">
        <f>SUM(D119,E119,H119,I119)</f>
        <v>0</v>
      </c>
      <c r="D119" s="28"/>
      <c r="E119" s="28"/>
      <c r="F119" s="28"/>
      <c r="G119" s="28"/>
      <c r="H119" s="28"/>
      <c r="I119" s="28"/>
    </row>
    <row r="120" spans="1:9" ht="12.75" customHeight="1">
      <c r="A120" s="116" t="s">
        <v>420</v>
      </c>
      <c r="B120" s="112" t="s">
        <v>421</v>
      </c>
      <c r="C120" s="28">
        <f>SUM(D120,E120,H120,I120)</f>
        <v>0</v>
      </c>
      <c r="D120" s="28"/>
      <c r="E120" s="28"/>
      <c r="F120" s="28"/>
      <c r="G120" s="28"/>
      <c r="H120" s="28"/>
      <c r="I120" s="28"/>
    </row>
    <row r="121" spans="1:9" ht="12.75" customHeight="1">
      <c r="A121" s="116" t="s">
        <v>422</v>
      </c>
      <c r="B121" s="112" t="s">
        <v>423</v>
      </c>
      <c r="C121" s="28">
        <f>SUM(D121,E121,H121,I121)</f>
        <v>0</v>
      </c>
      <c r="D121" s="28"/>
      <c r="E121" s="28"/>
      <c r="F121" s="28"/>
      <c r="G121" s="28"/>
      <c r="H121" s="28"/>
      <c r="I121" s="28"/>
    </row>
    <row r="122" spans="1:9" ht="12.75" customHeight="1">
      <c r="A122" s="116" t="s">
        <v>424</v>
      </c>
      <c r="B122" s="112" t="s">
        <v>425</v>
      </c>
      <c r="C122" s="28">
        <f>SUM(D122,E122,H122,I122)</f>
        <v>0</v>
      </c>
      <c r="D122" s="28"/>
      <c r="E122" s="28"/>
      <c r="F122" s="28"/>
      <c r="G122" s="28"/>
      <c r="H122" s="28"/>
      <c r="I122" s="28"/>
    </row>
    <row r="123" spans="1:9" ht="12.75" customHeight="1">
      <c r="A123" s="116" t="s">
        <v>426</v>
      </c>
      <c r="B123" s="112" t="s">
        <v>427</v>
      </c>
      <c r="C123" s="28">
        <f>SUM(D123,E123,H123,I123)</f>
        <v>0</v>
      </c>
      <c r="D123" s="28"/>
      <c r="E123" s="28"/>
      <c r="F123" s="28"/>
      <c r="G123" s="28"/>
      <c r="H123" s="28"/>
      <c r="I123" s="28"/>
    </row>
    <row r="124" spans="1:9" ht="12.75" customHeight="1">
      <c r="A124" s="116" t="s">
        <v>428</v>
      </c>
      <c r="B124" s="112" t="s">
        <v>429</v>
      </c>
      <c r="C124" s="28">
        <f>SUM(D124,E124,H124,I124)</f>
        <v>0</v>
      </c>
      <c r="D124" s="28"/>
      <c r="E124" s="28"/>
      <c r="F124" s="28"/>
      <c r="G124" s="28"/>
      <c r="H124" s="28"/>
      <c r="I124" s="28"/>
    </row>
    <row r="125" spans="1:9" ht="12.75" customHeight="1">
      <c r="A125" s="116" t="s">
        <v>430</v>
      </c>
      <c r="B125" s="112" t="s">
        <v>431</v>
      </c>
      <c r="C125" s="28">
        <f>SUM(D125,E125,H125,I125)</f>
        <v>0</v>
      </c>
      <c r="D125" s="28"/>
      <c r="E125" s="28"/>
      <c r="F125" s="28"/>
      <c r="G125" s="28"/>
      <c r="H125" s="28"/>
      <c r="I125" s="28"/>
    </row>
    <row r="126" spans="1:9" ht="12.75" customHeight="1">
      <c r="A126" s="116" t="s">
        <v>432</v>
      </c>
      <c r="B126" s="112" t="s">
        <v>433</v>
      </c>
      <c r="C126" s="28">
        <f>SUM(D126,E126,H126,I126)</f>
        <v>0</v>
      </c>
      <c r="D126" s="28"/>
      <c r="E126" s="28"/>
      <c r="F126" s="28"/>
      <c r="G126" s="28"/>
      <c r="H126" s="28"/>
      <c r="I126" s="28"/>
    </row>
    <row r="127" spans="1:9" ht="12.75" customHeight="1">
      <c r="A127" s="116" t="s">
        <v>434</v>
      </c>
      <c r="B127" s="112" t="s">
        <v>435</v>
      </c>
      <c r="C127" s="28">
        <f>SUM(D127,E127,H127,I127)</f>
        <v>0</v>
      </c>
      <c r="D127" s="28"/>
      <c r="E127" s="28"/>
      <c r="F127" s="28"/>
      <c r="G127" s="28"/>
      <c r="H127" s="28"/>
      <c r="I127" s="28"/>
    </row>
    <row r="128" spans="1:9" ht="12.75" customHeight="1">
      <c r="A128" s="116" t="s">
        <v>436</v>
      </c>
      <c r="B128" s="112" t="s">
        <v>437</v>
      </c>
      <c r="C128" s="28">
        <f>SUM(D128,E128,H128,I128)</f>
        <v>0</v>
      </c>
      <c r="D128" s="28"/>
      <c r="E128" s="28"/>
      <c r="F128" s="28"/>
      <c r="G128" s="28"/>
      <c r="H128" s="28"/>
      <c r="I128" s="28"/>
    </row>
    <row r="129" spans="1:9" ht="12.75" customHeight="1">
      <c r="A129" s="116" t="s">
        <v>438</v>
      </c>
      <c r="B129" s="112" t="s">
        <v>439</v>
      </c>
      <c r="C129" s="28">
        <f>SUM(D129,E129,H129,I129)</f>
        <v>0</v>
      </c>
      <c r="D129" s="28"/>
      <c r="E129" s="28"/>
      <c r="F129" s="28"/>
      <c r="G129" s="28"/>
      <c r="H129" s="28"/>
      <c r="I129" s="28"/>
    </row>
    <row r="130" spans="1:9" ht="12.75" customHeight="1">
      <c r="A130" s="116" t="s">
        <v>440</v>
      </c>
      <c r="B130" s="112" t="s">
        <v>441</v>
      </c>
      <c r="C130" s="28">
        <f>SUM(D130,E130,H130,I130)</f>
        <v>0</v>
      </c>
      <c r="D130" s="28"/>
      <c r="E130" s="28"/>
      <c r="F130" s="28"/>
      <c r="G130" s="28"/>
      <c r="H130" s="28"/>
      <c r="I130" s="28"/>
    </row>
    <row r="131" spans="1:9" ht="12.75" customHeight="1">
      <c r="A131" s="116" t="s">
        <v>442</v>
      </c>
      <c r="B131" s="112" t="s">
        <v>443</v>
      </c>
      <c r="C131" s="28">
        <f>SUM(D131,E131,H131,I131)</f>
        <v>0</v>
      </c>
      <c r="D131" s="28"/>
      <c r="E131" s="28"/>
      <c r="F131" s="28"/>
      <c r="G131" s="28"/>
      <c r="H131" s="28"/>
      <c r="I131" s="28"/>
    </row>
    <row r="132" spans="1:9" ht="12.75" customHeight="1">
      <c r="A132" s="116" t="s">
        <v>444</v>
      </c>
      <c r="B132" s="112" t="s">
        <v>445</v>
      </c>
      <c r="C132" s="28">
        <f>SUM(D132,E132,H132,I132)</f>
        <v>0</v>
      </c>
      <c r="D132" s="28"/>
      <c r="E132" s="28"/>
      <c r="F132" s="28"/>
      <c r="G132" s="28"/>
      <c r="H132" s="28"/>
      <c r="I132" s="28"/>
    </row>
    <row r="133" spans="1:9" ht="12.75" customHeight="1">
      <c r="A133" s="116" t="s">
        <v>446</v>
      </c>
      <c r="B133" s="112" t="s">
        <v>447</v>
      </c>
      <c r="C133" s="28">
        <f>SUM(D133,E133,H133,I133)</f>
        <v>0</v>
      </c>
      <c r="D133" s="28"/>
      <c r="E133" s="28"/>
      <c r="F133" s="28"/>
      <c r="G133" s="28"/>
      <c r="H133" s="28"/>
      <c r="I133" s="28"/>
    </row>
    <row r="134" spans="1:9" ht="12.75" customHeight="1">
      <c r="A134" s="116" t="s">
        <v>448</v>
      </c>
      <c r="B134" s="112" t="s">
        <v>449</v>
      </c>
      <c r="C134" s="28">
        <f>SUM(D134,E134,H134,I134)</f>
        <v>0</v>
      </c>
      <c r="D134" s="28"/>
      <c r="E134" s="28"/>
      <c r="F134" s="28"/>
      <c r="G134" s="28"/>
      <c r="H134" s="28"/>
      <c r="I134" s="28"/>
    </row>
    <row r="135" spans="1:9" ht="12.75" customHeight="1">
      <c r="A135" s="116" t="s">
        <v>450</v>
      </c>
      <c r="B135" s="112" t="s">
        <v>451</v>
      </c>
      <c r="C135" s="28">
        <f>SUM(D135,E135,H135,I135)</f>
        <v>0</v>
      </c>
      <c r="D135" s="28"/>
      <c r="E135" s="28"/>
      <c r="F135" s="28"/>
      <c r="G135" s="28"/>
      <c r="H135" s="28"/>
      <c r="I135" s="28"/>
    </row>
    <row r="136" spans="1:9" ht="12.75" customHeight="1">
      <c r="A136" s="116" t="s">
        <v>1586</v>
      </c>
      <c r="B136" s="121" t="s">
        <v>84</v>
      </c>
      <c r="C136" s="28">
        <f>SUM(D136,E136,H136,I136)</f>
        <v>0</v>
      </c>
      <c r="D136" s="28"/>
      <c r="E136" s="28"/>
      <c r="F136" s="28"/>
      <c r="G136" s="28"/>
      <c r="H136" s="28"/>
      <c r="I136" s="28"/>
    </row>
    <row r="137" spans="1:9" ht="12.75" customHeight="1">
      <c r="A137" s="116" t="s">
        <v>1586</v>
      </c>
      <c r="B137" s="121" t="s">
        <v>1</v>
      </c>
      <c r="C137" s="28">
        <f>SUM(D137,E137,H137,I137)</f>
        <v>0</v>
      </c>
      <c r="D137" s="28">
        <f>SUM(D90:D136)</f>
        <v>0</v>
      </c>
      <c r="E137" s="28">
        <f>SUM(E90:E136)</f>
        <v>0</v>
      </c>
      <c r="F137" s="28">
        <f>SUM(F90:F136)</f>
        <v>0</v>
      </c>
      <c r="G137" s="28">
        <f>SUM(G90:G136)</f>
        <v>0</v>
      </c>
      <c r="H137" s="28">
        <f>SUM(H90:H136)</f>
        <v>0</v>
      </c>
      <c r="I137" s="28">
        <f>SUM(I90:I136)</f>
        <v>0</v>
      </c>
    </row>
    <row r="138" spans="1:9" ht="12.75" customHeight="1">
      <c r="A138" s="117" t="s">
        <v>1586</v>
      </c>
      <c r="B138" s="123" t="s">
        <v>452</v>
      </c>
      <c r="C138" s="28"/>
      <c r="D138" s="28"/>
      <c r="E138" s="28"/>
      <c r="F138" s="28"/>
      <c r="G138" s="28"/>
      <c r="H138" s="28"/>
      <c r="I138" s="28"/>
    </row>
    <row r="139" spans="1:9" ht="12.75" customHeight="1">
      <c r="A139" s="116" t="s">
        <v>453</v>
      </c>
      <c r="B139" s="112" t="s">
        <v>454</v>
      </c>
      <c r="C139" s="28">
        <f>SUM(D139,E139,H139,I139)</f>
        <v>0</v>
      </c>
      <c r="D139" s="28"/>
      <c r="E139" s="28"/>
      <c r="F139" s="28"/>
      <c r="G139" s="28"/>
      <c r="H139" s="28"/>
      <c r="I139" s="28"/>
    </row>
    <row r="140" spans="1:9" ht="12.75" customHeight="1">
      <c r="A140" s="116" t="s">
        <v>455</v>
      </c>
      <c r="B140" s="112" t="s">
        <v>456</v>
      </c>
      <c r="C140" s="28">
        <f>SUM(D140,E140,H140,I140)</f>
        <v>0</v>
      </c>
      <c r="D140" s="28"/>
      <c r="E140" s="28"/>
      <c r="F140" s="28"/>
      <c r="G140" s="28"/>
      <c r="H140" s="28"/>
      <c r="I140" s="28"/>
    </row>
    <row r="141" spans="1:9" ht="12.75" customHeight="1">
      <c r="A141" s="116" t="s">
        <v>457</v>
      </c>
      <c r="B141" s="112" t="s">
        <v>458</v>
      </c>
      <c r="C141" s="28">
        <f>SUM(D141,E141,H141,I141)</f>
        <v>0</v>
      </c>
      <c r="D141" s="28"/>
      <c r="E141" s="28"/>
      <c r="F141" s="28"/>
      <c r="G141" s="28"/>
      <c r="H141" s="28"/>
      <c r="I141" s="28"/>
    </row>
    <row r="142" spans="1:9" ht="12.75" customHeight="1">
      <c r="A142" s="116" t="s">
        <v>459</v>
      </c>
      <c r="B142" s="112" t="s">
        <v>460</v>
      </c>
      <c r="C142" s="28">
        <f>SUM(D142,E142,H142,I142)</f>
        <v>0</v>
      </c>
      <c r="D142" s="28"/>
      <c r="E142" s="28"/>
      <c r="F142" s="28"/>
      <c r="G142" s="28"/>
      <c r="H142" s="28"/>
      <c r="I142" s="28"/>
    </row>
    <row r="143" spans="1:9" ht="12.75" customHeight="1">
      <c r="A143" s="116" t="s">
        <v>461</v>
      </c>
      <c r="B143" s="112" t="s">
        <v>462</v>
      </c>
      <c r="C143" s="28">
        <f>SUM(D143,E143,H143,I143)</f>
        <v>0</v>
      </c>
      <c r="D143" s="28"/>
      <c r="E143" s="28"/>
      <c r="F143" s="28"/>
      <c r="G143" s="28"/>
      <c r="H143" s="28"/>
      <c r="I143" s="28"/>
    </row>
    <row r="144" spans="1:9" ht="12.75" customHeight="1">
      <c r="A144" s="116" t="s">
        <v>463</v>
      </c>
      <c r="B144" s="112" t="s">
        <v>464</v>
      </c>
      <c r="C144" s="28">
        <f>SUM(D144,E144,H144,I144)</f>
        <v>0</v>
      </c>
      <c r="D144" s="28"/>
      <c r="E144" s="28"/>
      <c r="F144" s="28"/>
      <c r="G144" s="28"/>
      <c r="H144" s="28"/>
      <c r="I144" s="28"/>
    </row>
    <row r="145" spans="1:9" ht="12.75" customHeight="1">
      <c r="A145" s="116" t="s">
        <v>465</v>
      </c>
      <c r="B145" s="112" t="s">
        <v>466</v>
      </c>
      <c r="C145" s="28">
        <f>SUM(D145,E145,H145,I145)</f>
        <v>0</v>
      </c>
      <c r="D145" s="28"/>
      <c r="E145" s="28"/>
      <c r="F145" s="28"/>
      <c r="G145" s="28"/>
      <c r="H145" s="28"/>
      <c r="I145" s="28"/>
    </row>
    <row r="146" spans="1:9" ht="12.75" customHeight="1">
      <c r="A146" s="116" t="s">
        <v>467</v>
      </c>
      <c r="B146" s="112" t="s">
        <v>468</v>
      </c>
      <c r="C146" s="28">
        <f>SUM(D146,E146,H146,I146)</f>
        <v>0</v>
      </c>
      <c r="D146" s="28"/>
      <c r="E146" s="28"/>
      <c r="F146" s="28"/>
      <c r="G146" s="28"/>
      <c r="H146" s="28"/>
      <c r="I146" s="28"/>
    </row>
    <row r="147" spans="1:9" ht="12.75" customHeight="1">
      <c r="A147" s="116" t="s">
        <v>469</v>
      </c>
      <c r="B147" s="112" t="s">
        <v>470</v>
      </c>
      <c r="C147" s="28">
        <f>SUM(D147,E147,H147,I147)</f>
        <v>0</v>
      </c>
      <c r="D147" s="28"/>
      <c r="E147" s="28"/>
      <c r="F147" s="28"/>
      <c r="G147" s="28"/>
      <c r="H147" s="28"/>
      <c r="I147" s="28"/>
    </row>
    <row r="148" spans="1:9" ht="12.75" customHeight="1">
      <c r="A148" s="116" t="s">
        <v>471</v>
      </c>
      <c r="B148" s="112" t="s">
        <v>472</v>
      </c>
      <c r="C148" s="28">
        <f>SUM(D148,E148,H148,I148)</f>
        <v>0</v>
      </c>
      <c r="D148" s="28"/>
      <c r="E148" s="28"/>
      <c r="F148" s="28"/>
      <c r="G148" s="28"/>
      <c r="H148" s="28"/>
      <c r="I148" s="28"/>
    </row>
    <row r="149" spans="1:9" ht="12.75" customHeight="1">
      <c r="A149" s="116" t="s">
        <v>473</v>
      </c>
      <c r="B149" s="112" t="s">
        <v>474</v>
      </c>
      <c r="C149" s="28">
        <f>SUM(D149,E149,H149,I149)</f>
        <v>0</v>
      </c>
      <c r="D149" s="28"/>
      <c r="E149" s="28"/>
      <c r="F149" s="28"/>
      <c r="G149" s="28"/>
      <c r="H149" s="28"/>
      <c r="I149" s="28"/>
    </row>
    <row r="150" spans="1:9" ht="12.75" customHeight="1">
      <c r="A150" s="116" t="s">
        <v>475</v>
      </c>
      <c r="B150" s="112" t="s">
        <v>476</v>
      </c>
      <c r="C150" s="28">
        <f>SUM(D150,E150,H150,I150)</f>
        <v>0</v>
      </c>
      <c r="D150" s="28"/>
      <c r="E150" s="28"/>
      <c r="F150" s="28"/>
      <c r="G150" s="28"/>
      <c r="H150" s="28"/>
      <c r="I150" s="28"/>
    </row>
    <row r="151" spans="1:9" ht="12.75" customHeight="1">
      <c r="A151" s="116" t="s">
        <v>477</v>
      </c>
      <c r="B151" s="112" t="s">
        <v>478</v>
      </c>
      <c r="C151" s="28">
        <f>SUM(D151,E151,H151,I151)</f>
        <v>0</v>
      </c>
      <c r="D151" s="28"/>
      <c r="E151" s="28"/>
      <c r="F151" s="28"/>
      <c r="G151" s="28"/>
      <c r="H151" s="28"/>
      <c r="I151" s="28"/>
    </row>
    <row r="152" spans="1:9" ht="12.75" customHeight="1">
      <c r="A152" s="116" t="s">
        <v>479</v>
      </c>
      <c r="B152" s="112" t="s">
        <v>480</v>
      </c>
      <c r="C152" s="28">
        <f>SUM(D152,E152,H152,I152)</f>
        <v>0</v>
      </c>
      <c r="D152" s="28"/>
      <c r="E152" s="28"/>
      <c r="F152" s="28"/>
      <c r="G152" s="28"/>
      <c r="H152" s="28"/>
      <c r="I152" s="28"/>
    </row>
    <row r="153" spans="1:9" ht="12.75" customHeight="1">
      <c r="A153" s="116" t="s">
        <v>481</v>
      </c>
      <c r="B153" s="112" t="s">
        <v>482</v>
      </c>
      <c r="C153" s="28">
        <f>SUM(D153,E153,H153,I153)</f>
        <v>0</v>
      </c>
      <c r="D153" s="28"/>
      <c r="E153" s="28"/>
      <c r="F153" s="28"/>
      <c r="G153" s="28"/>
      <c r="H153" s="28"/>
      <c r="I153" s="28"/>
    </row>
    <row r="154" spans="1:9" ht="12.75" customHeight="1">
      <c r="A154" s="116" t="s">
        <v>483</v>
      </c>
      <c r="B154" s="112" t="s">
        <v>484</v>
      </c>
      <c r="C154" s="28">
        <f>SUM(D154,E154,H154,I154)</f>
        <v>0</v>
      </c>
      <c r="D154" s="28"/>
      <c r="E154" s="28"/>
      <c r="F154" s="28"/>
      <c r="G154" s="28"/>
      <c r="H154" s="28"/>
      <c r="I154" s="28"/>
    </row>
    <row r="155" spans="1:9" ht="12.75" customHeight="1">
      <c r="A155" s="116" t="s">
        <v>485</v>
      </c>
      <c r="B155" s="112" t="s">
        <v>486</v>
      </c>
      <c r="C155" s="28">
        <f>SUM(D155,E155,H155,I155)</f>
        <v>0</v>
      </c>
      <c r="D155" s="28"/>
      <c r="E155" s="28"/>
      <c r="F155" s="28"/>
      <c r="G155" s="28"/>
      <c r="H155" s="28"/>
      <c r="I155" s="28"/>
    </row>
    <row r="156" spans="1:9" ht="12.75" customHeight="1">
      <c r="A156" s="116" t="s">
        <v>487</v>
      </c>
      <c r="B156" s="112" t="s">
        <v>488</v>
      </c>
      <c r="C156" s="28">
        <f>SUM(D156,E156,H156,I156)</f>
        <v>0</v>
      </c>
      <c r="D156" s="28"/>
      <c r="E156" s="28"/>
      <c r="F156" s="28"/>
      <c r="G156" s="28"/>
      <c r="H156" s="28"/>
      <c r="I156" s="28"/>
    </row>
    <row r="157" spans="1:9" ht="12.75" customHeight="1">
      <c r="A157" s="116" t="s">
        <v>489</v>
      </c>
      <c r="B157" s="112" t="s">
        <v>490</v>
      </c>
      <c r="C157" s="28">
        <f>SUM(D157,E157,H157,I157)</f>
        <v>0</v>
      </c>
      <c r="D157" s="28"/>
      <c r="E157" s="28"/>
      <c r="F157" s="28"/>
      <c r="G157" s="28"/>
      <c r="H157" s="28"/>
      <c r="I157" s="28"/>
    </row>
    <row r="158" spans="1:9" ht="12.75" customHeight="1">
      <c r="A158" s="116" t="s">
        <v>491</v>
      </c>
      <c r="B158" s="112" t="s">
        <v>492</v>
      </c>
      <c r="C158" s="28">
        <f>SUM(D158,E158,H158,I158)</f>
        <v>0</v>
      </c>
      <c r="D158" s="28"/>
      <c r="E158" s="28"/>
      <c r="F158" s="28"/>
      <c r="G158" s="28"/>
      <c r="H158" s="28"/>
      <c r="I158" s="28"/>
    </row>
    <row r="159" spans="1:9" ht="12.75" customHeight="1">
      <c r="A159" s="116" t="s">
        <v>493</v>
      </c>
      <c r="B159" s="112" t="s">
        <v>494</v>
      </c>
      <c r="C159" s="28">
        <f>SUM(D159,E159,H159,I159)</f>
        <v>0</v>
      </c>
      <c r="D159" s="28"/>
      <c r="E159" s="28"/>
      <c r="F159" s="28"/>
      <c r="G159" s="28"/>
      <c r="H159" s="28"/>
      <c r="I159" s="28"/>
    </row>
    <row r="160" spans="1:9" ht="12.75" customHeight="1">
      <c r="A160" s="116" t="s">
        <v>495</v>
      </c>
      <c r="B160" s="112" t="s">
        <v>496</v>
      </c>
      <c r="C160" s="28">
        <f>SUM(D160,E160,H160,I160)</f>
        <v>0</v>
      </c>
      <c r="D160" s="28"/>
      <c r="E160" s="28"/>
      <c r="F160" s="28"/>
      <c r="G160" s="28"/>
      <c r="H160" s="28"/>
      <c r="I160" s="28"/>
    </row>
    <row r="161" spans="1:9" ht="12.75" customHeight="1">
      <c r="A161" s="116" t="s">
        <v>497</v>
      </c>
      <c r="B161" s="112" t="s">
        <v>498</v>
      </c>
      <c r="C161" s="28">
        <f>SUM(D161,E161,H161,I161)</f>
        <v>0</v>
      </c>
      <c r="D161" s="28"/>
      <c r="E161" s="28"/>
      <c r="F161" s="28"/>
      <c r="G161" s="28"/>
      <c r="H161" s="28"/>
      <c r="I161" s="28"/>
    </row>
    <row r="162" spans="1:9" ht="12.75" customHeight="1">
      <c r="A162" s="116" t="s">
        <v>499</v>
      </c>
      <c r="B162" s="112" t="s">
        <v>500</v>
      </c>
      <c r="C162" s="28">
        <f>SUM(D162,E162,H162,I162)</f>
        <v>0</v>
      </c>
      <c r="D162" s="28"/>
      <c r="E162" s="28"/>
      <c r="F162" s="28"/>
      <c r="G162" s="28"/>
      <c r="H162" s="28"/>
      <c r="I162" s="28"/>
    </row>
    <row r="163" spans="1:9" ht="12.75" customHeight="1">
      <c r="A163" s="116" t="s">
        <v>501</v>
      </c>
      <c r="B163" s="112" t="s">
        <v>502</v>
      </c>
      <c r="C163" s="28">
        <f>SUM(D163,E163,H163,I163)</f>
        <v>0</v>
      </c>
      <c r="D163" s="28"/>
      <c r="E163" s="28"/>
      <c r="F163" s="28"/>
      <c r="G163" s="28"/>
      <c r="H163" s="28"/>
      <c r="I163" s="28"/>
    </row>
    <row r="164" spans="1:9" ht="12.75" customHeight="1">
      <c r="A164" s="116" t="s">
        <v>503</v>
      </c>
      <c r="B164" s="112" t="s">
        <v>504</v>
      </c>
      <c r="C164" s="28">
        <f>SUM(D164,E164,H164,I164)</f>
        <v>0</v>
      </c>
      <c r="D164" s="28"/>
      <c r="E164" s="28"/>
      <c r="F164" s="28"/>
      <c r="G164" s="28"/>
      <c r="H164" s="28"/>
      <c r="I164" s="28"/>
    </row>
    <row r="165" spans="1:9" ht="12.75" customHeight="1">
      <c r="A165" s="116" t="s">
        <v>505</v>
      </c>
      <c r="B165" s="112" t="s">
        <v>506</v>
      </c>
      <c r="C165" s="28">
        <f>SUM(D165,E165,H165,I165)</f>
        <v>0</v>
      </c>
      <c r="D165" s="28"/>
      <c r="E165" s="28"/>
      <c r="F165" s="28"/>
      <c r="G165" s="28"/>
      <c r="H165" s="28"/>
      <c r="I165" s="28"/>
    </row>
    <row r="166" spans="1:9" ht="12.75" customHeight="1">
      <c r="A166" s="116" t="s">
        <v>507</v>
      </c>
      <c r="B166" s="112" t="s">
        <v>508</v>
      </c>
      <c r="C166" s="28">
        <f>SUM(D166,E166,H166,I166)</f>
        <v>0</v>
      </c>
      <c r="D166" s="28"/>
      <c r="E166" s="28"/>
      <c r="F166" s="28"/>
      <c r="G166" s="28"/>
      <c r="H166" s="28"/>
      <c r="I166" s="28"/>
    </row>
    <row r="167" spans="1:9" ht="12.75" customHeight="1">
      <c r="A167" s="116" t="s">
        <v>509</v>
      </c>
      <c r="B167" s="112" t="s">
        <v>510</v>
      </c>
      <c r="C167" s="28">
        <f>SUM(D167,E167,H167,I167)</f>
        <v>0</v>
      </c>
      <c r="D167" s="28"/>
      <c r="E167" s="28"/>
      <c r="F167" s="28"/>
      <c r="G167" s="28"/>
      <c r="H167" s="28"/>
      <c r="I167" s="28"/>
    </row>
    <row r="168" spans="1:9" ht="12.75" customHeight="1">
      <c r="A168" s="116" t="s">
        <v>511</v>
      </c>
      <c r="B168" s="112" t="s">
        <v>512</v>
      </c>
      <c r="C168" s="28">
        <f>SUM(D168,E168,H168,I168)</f>
        <v>0</v>
      </c>
      <c r="D168" s="28"/>
      <c r="E168" s="28"/>
      <c r="F168" s="28"/>
      <c r="G168" s="28"/>
      <c r="H168" s="28"/>
      <c r="I168" s="28"/>
    </row>
    <row r="169" spans="1:9" ht="12.75" customHeight="1">
      <c r="A169" s="116" t="s">
        <v>513</v>
      </c>
      <c r="B169" s="112" t="s">
        <v>514</v>
      </c>
      <c r="C169" s="28">
        <f>SUM(D169,E169,H169,I169)</f>
        <v>0</v>
      </c>
      <c r="D169" s="28"/>
      <c r="E169" s="28"/>
      <c r="F169" s="28"/>
      <c r="G169" s="28"/>
      <c r="H169" s="28"/>
      <c r="I169" s="28"/>
    </row>
    <row r="170" spans="1:9" ht="12.75" customHeight="1">
      <c r="A170" s="116" t="s">
        <v>515</v>
      </c>
      <c r="B170" s="112" t="s">
        <v>516</v>
      </c>
      <c r="C170" s="28">
        <f>SUM(D170,E170,H170,I170)</f>
        <v>0</v>
      </c>
      <c r="D170" s="28"/>
      <c r="E170" s="28"/>
      <c r="F170" s="28"/>
      <c r="G170" s="28"/>
      <c r="H170" s="28"/>
      <c r="I170" s="28"/>
    </row>
    <row r="171" spans="1:9" ht="12.75" customHeight="1">
      <c r="A171" s="116" t="s">
        <v>517</v>
      </c>
      <c r="B171" s="112" t="s">
        <v>518</v>
      </c>
      <c r="C171" s="28">
        <f>SUM(D171,E171,H171,I171)</f>
        <v>0</v>
      </c>
      <c r="D171" s="28"/>
      <c r="E171" s="28"/>
      <c r="F171" s="28"/>
      <c r="G171" s="28"/>
      <c r="H171" s="28"/>
      <c r="I171" s="28"/>
    </row>
    <row r="172" spans="1:9" ht="12.75" customHeight="1">
      <c r="A172" s="116" t="s">
        <v>519</v>
      </c>
      <c r="B172" s="112" t="s">
        <v>520</v>
      </c>
      <c r="C172" s="28">
        <f>SUM(D172,E172,H172,I172)</f>
        <v>0</v>
      </c>
      <c r="D172" s="28"/>
      <c r="E172" s="28"/>
      <c r="F172" s="28"/>
      <c r="G172" s="28"/>
      <c r="H172" s="28"/>
      <c r="I172" s="28"/>
    </row>
    <row r="173" spans="1:9" ht="12.75" customHeight="1">
      <c r="A173" s="116" t="s">
        <v>521</v>
      </c>
      <c r="B173" s="112" t="s">
        <v>522</v>
      </c>
      <c r="C173" s="28">
        <f>SUM(D173,E173,H173,I173)</f>
        <v>0</v>
      </c>
      <c r="D173" s="28"/>
      <c r="E173" s="28"/>
      <c r="F173" s="28"/>
      <c r="G173" s="28"/>
      <c r="H173" s="28"/>
      <c r="I173" s="28"/>
    </row>
    <row r="174" spans="1:9" ht="12.75" customHeight="1">
      <c r="A174" s="116" t="s">
        <v>523</v>
      </c>
      <c r="B174" s="112" t="s">
        <v>524</v>
      </c>
      <c r="C174" s="28">
        <f>SUM(D174,E174,H174,I174)</f>
        <v>0</v>
      </c>
      <c r="D174" s="28"/>
      <c r="E174" s="28"/>
      <c r="F174" s="28"/>
      <c r="G174" s="28"/>
      <c r="H174" s="28"/>
      <c r="I174" s="28"/>
    </row>
    <row r="175" spans="1:9" ht="12.75" customHeight="1">
      <c r="A175" s="116" t="s">
        <v>525</v>
      </c>
      <c r="B175" s="112" t="s">
        <v>526</v>
      </c>
      <c r="C175" s="28">
        <f>SUM(D175,E175,H175,I175)</f>
        <v>0</v>
      </c>
      <c r="D175" s="28"/>
      <c r="E175" s="28"/>
      <c r="F175" s="28"/>
      <c r="G175" s="28"/>
      <c r="H175" s="28"/>
      <c r="I175" s="28"/>
    </row>
    <row r="176" spans="1:9" ht="12.75" customHeight="1">
      <c r="A176" s="116" t="s">
        <v>527</v>
      </c>
      <c r="B176" s="112" t="s">
        <v>528</v>
      </c>
      <c r="C176" s="28">
        <f>SUM(D176,E176,H176,I176)</f>
        <v>0</v>
      </c>
      <c r="D176" s="28"/>
      <c r="E176" s="28"/>
      <c r="F176" s="28"/>
      <c r="G176" s="28"/>
      <c r="H176" s="28"/>
      <c r="I176" s="28"/>
    </row>
    <row r="177" spans="1:9" ht="12.75" customHeight="1">
      <c r="A177" s="116" t="s">
        <v>529</v>
      </c>
      <c r="B177" s="112" t="s">
        <v>530</v>
      </c>
      <c r="C177" s="28">
        <f>SUM(D177,E177,H177,I177)</f>
        <v>0</v>
      </c>
      <c r="D177" s="28"/>
      <c r="E177" s="28"/>
      <c r="F177" s="28"/>
      <c r="G177" s="28"/>
      <c r="H177" s="28"/>
      <c r="I177" s="28"/>
    </row>
    <row r="178" spans="1:9" ht="12.75" customHeight="1">
      <c r="A178" s="116" t="s">
        <v>531</v>
      </c>
      <c r="B178" s="112" t="s">
        <v>532</v>
      </c>
      <c r="C178" s="28">
        <f>SUM(D178,E178,H178,I178)</f>
        <v>0</v>
      </c>
      <c r="D178" s="28"/>
      <c r="E178" s="28"/>
      <c r="F178" s="28"/>
      <c r="G178" s="28"/>
      <c r="H178" s="28"/>
      <c r="I178" s="28"/>
    </row>
    <row r="179" spans="1:9" ht="12.75" customHeight="1">
      <c r="A179" s="116" t="s">
        <v>533</v>
      </c>
      <c r="B179" s="112" t="s">
        <v>534</v>
      </c>
      <c r="C179" s="28">
        <f>SUM(D179,E179,H179,I179)</f>
        <v>0</v>
      </c>
      <c r="D179" s="28"/>
      <c r="E179" s="28"/>
      <c r="F179" s="28"/>
      <c r="G179" s="28"/>
      <c r="H179" s="28"/>
      <c r="I179" s="28"/>
    </row>
    <row r="180" spans="1:9" ht="12.75" customHeight="1">
      <c r="A180" s="116" t="s">
        <v>535</v>
      </c>
      <c r="B180" s="112" t="s">
        <v>536</v>
      </c>
      <c r="C180" s="28">
        <f>SUM(D180,E180,H180,I180)</f>
        <v>0</v>
      </c>
      <c r="D180" s="28"/>
      <c r="E180" s="28"/>
      <c r="F180" s="28"/>
      <c r="G180" s="28"/>
      <c r="H180" s="28"/>
      <c r="I180" s="28"/>
    </row>
    <row r="181" spans="1:9" ht="12.75" customHeight="1">
      <c r="A181" s="116" t="s">
        <v>537</v>
      </c>
      <c r="B181" s="112" t="s">
        <v>538</v>
      </c>
      <c r="C181" s="28">
        <f>SUM(D181,E181,H181,I181)</f>
        <v>0</v>
      </c>
      <c r="D181" s="28"/>
      <c r="E181" s="28"/>
      <c r="F181" s="28"/>
      <c r="G181" s="28"/>
      <c r="H181" s="28"/>
      <c r="I181" s="28"/>
    </row>
    <row r="182" spans="1:9" ht="12.75" customHeight="1">
      <c r="A182" s="116" t="s">
        <v>539</v>
      </c>
      <c r="B182" s="112" t="s">
        <v>540</v>
      </c>
      <c r="C182" s="28">
        <f>SUM(D182,E182,H182,I182)</f>
        <v>0</v>
      </c>
      <c r="D182" s="28"/>
      <c r="E182" s="28"/>
      <c r="F182" s="28"/>
      <c r="G182" s="28"/>
      <c r="H182" s="28"/>
      <c r="I182" s="28"/>
    </row>
    <row r="183" spans="1:9" ht="12.75" customHeight="1">
      <c r="A183" s="116" t="s">
        <v>541</v>
      </c>
      <c r="B183" s="112" t="s">
        <v>542</v>
      </c>
      <c r="C183" s="28">
        <f>SUM(D183,E183,H183,I183)</f>
        <v>0</v>
      </c>
      <c r="D183" s="28"/>
      <c r="E183" s="28"/>
      <c r="F183" s="28"/>
      <c r="G183" s="28"/>
      <c r="H183" s="28"/>
      <c r="I183" s="28"/>
    </row>
    <row r="184" spans="1:9" ht="12.75" customHeight="1">
      <c r="A184" s="116" t="s">
        <v>543</v>
      </c>
      <c r="B184" s="112" t="s">
        <v>544</v>
      </c>
      <c r="C184" s="28">
        <f>SUM(D184,E184,H184,I184)</f>
        <v>0</v>
      </c>
      <c r="D184" s="28"/>
      <c r="E184" s="28"/>
      <c r="F184" s="28"/>
      <c r="G184" s="28"/>
      <c r="H184" s="28"/>
      <c r="I184" s="28"/>
    </row>
    <row r="185" spans="1:9" ht="12.75" customHeight="1">
      <c r="A185" s="116" t="s">
        <v>545</v>
      </c>
      <c r="B185" s="112" t="s">
        <v>546</v>
      </c>
      <c r="C185" s="28">
        <f>SUM(D185,E185,H185,I185)</f>
        <v>0</v>
      </c>
      <c r="D185" s="28"/>
      <c r="E185" s="28"/>
      <c r="F185" s="28"/>
      <c r="G185" s="28"/>
      <c r="H185" s="28"/>
      <c r="I185" s="28"/>
    </row>
    <row r="186" spans="1:9" ht="12.75" customHeight="1">
      <c r="A186" s="116" t="s">
        <v>547</v>
      </c>
      <c r="B186" s="112" t="s">
        <v>548</v>
      </c>
      <c r="C186" s="28">
        <f>SUM(D186,E186,H186,I186)</f>
        <v>0</v>
      </c>
      <c r="D186" s="28"/>
      <c r="E186" s="28"/>
      <c r="F186" s="28"/>
      <c r="G186" s="28"/>
      <c r="H186" s="28"/>
      <c r="I186" s="28"/>
    </row>
    <row r="187" spans="1:9" ht="12.75" customHeight="1">
      <c r="A187" s="116" t="s">
        <v>549</v>
      </c>
      <c r="B187" s="112" t="s">
        <v>550</v>
      </c>
      <c r="C187" s="28">
        <f>SUM(D187,E187,H187,I187)</f>
        <v>0</v>
      </c>
      <c r="D187" s="28"/>
      <c r="E187" s="28"/>
      <c r="F187" s="28"/>
      <c r="G187" s="28"/>
      <c r="H187" s="28"/>
      <c r="I187" s="28"/>
    </row>
    <row r="188" spans="1:9" ht="12.75" customHeight="1">
      <c r="A188" s="116" t="s">
        <v>551</v>
      </c>
      <c r="B188" s="112" t="s">
        <v>552</v>
      </c>
      <c r="C188" s="28">
        <f>SUM(D188,E188,H188,I188)</f>
        <v>0</v>
      </c>
      <c r="D188" s="28"/>
      <c r="E188" s="28"/>
      <c r="F188" s="28"/>
      <c r="G188" s="28"/>
      <c r="H188" s="28"/>
      <c r="I188" s="28"/>
    </row>
    <row r="189" spans="1:9" ht="12.75" customHeight="1">
      <c r="A189" s="116" t="s">
        <v>553</v>
      </c>
      <c r="B189" s="112" t="s">
        <v>554</v>
      </c>
      <c r="C189" s="28">
        <f>SUM(D189,E189,H189,I189)</f>
        <v>0</v>
      </c>
      <c r="D189" s="28"/>
      <c r="E189" s="28"/>
      <c r="F189" s="28"/>
      <c r="G189" s="28"/>
      <c r="H189" s="28"/>
      <c r="I189" s="28"/>
    </row>
    <row r="190" spans="1:9" ht="12.75" customHeight="1">
      <c r="A190" s="116" t="s">
        <v>555</v>
      </c>
      <c r="B190" s="112" t="s">
        <v>556</v>
      </c>
      <c r="C190" s="28">
        <f>SUM(D190,E190,H190,I190)</f>
        <v>0</v>
      </c>
      <c r="D190" s="28"/>
      <c r="E190" s="28"/>
      <c r="F190" s="28"/>
      <c r="G190" s="28"/>
      <c r="H190" s="28"/>
      <c r="I190" s="28"/>
    </row>
    <row r="191" spans="1:9" ht="12.75" customHeight="1">
      <c r="A191" s="116" t="s">
        <v>557</v>
      </c>
      <c r="B191" s="112" t="s">
        <v>558</v>
      </c>
      <c r="C191" s="28">
        <f>SUM(D191,E191,H191,I191)</f>
        <v>0</v>
      </c>
      <c r="D191" s="28"/>
      <c r="E191" s="28"/>
      <c r="F191" s="28"/>
      <c r="G191" s="28"/>
      <c r="H191" s="28"/>
      <c r="I191" s="28"/>
    </row>
    <row r="192" spans="1:9" ht="12.75" customHeight="1">
      <c r="A192" s="116" t="s">
        <v>559</v>
      </c>
      <c r="B192" s="112" t="s">
        <v>560</v>
      </c>
      <c r="C192" s="28">
        <f>SUM(D192,E192,H192,I192)</f>
        <v>0</v>
      </c>
      <c r="D192" s="28"/>
      <c r="E192" s="28"/>
      <c r="F192" s="28"/>
      <c r="G192" s="28"/>
      <c r="H192" s="28"/>
      <c r="I192" s="28"/>
    </row>
    <row r="193" spans="1:9" ht="12.75" customHeight="1">
      <c r="A193" s="116" t="s">
        <v>561</v>
      </c>
      <c r="B193" s="112" t="s">
        <v>562</v>
      </c>
      <c r="C193" s="28">
        <f>SUM(D193,E193,H193,I193)</f>
        <v>0</v>
      </c>
      <c r="D193" s="28"/>
      <c r="E193" s="28"/>
      <c r="F193" s="28"/>
      <c r="G193" s="28"/>
      <c r="H193" s="28"/>
      <c r="I193" s="28"/>
    </row>
    <row r="194" spans="1:9" ht="12.75" customHeight="1">
      <c r="A194" s="116" t="s">
        <v>1586</v>
      </c>
      <c r="B194" s="121" t="s">
        <v>84</v>
      </c>
      <c r="C194" s="28">
        <f>SUM(D194,E194,H194,I194)</f>
        <v>0</v>
      </c>
      <c r="D194" s="28"/>
      <c r="E194" s="28"/>
      <c r="F194" s="28"/>
      <c r="G194" s="28"/>
      <c r="H194" s="28"/>
      <c r="I194" s="28"/>
    </row>
    <row r="195" spans="1:9" ht="12.75" customHeight="1">
      <c r="A195" s="116" t="s">
        <v>1586</v>
      </c>
      <c r="B195" s="121" t="s">
        <v>1</v>
      </c>
      <c r="C195" s="28">
        <f>SUM(D195,E195,H195,I195)</f>
        <v>0</v>
      </c>
      <c r="D195" s="28">
        <f>SUM(D139:D194)</f>
        <v>0</v>
      </c>
      <c r="E195" s="28">
        <f>SUM(E139:E194)</f>
        <v>0</v>
      </c>
      <c r="F195" s="28">
        <f>SUM(F139:F194)</f>
        <v>0</v>
      </c>
      <c r="G195" s="28">
        <f>SUM(G139:G194)</f>
        <v>0</v>
      </c>
      <c r="H195" s="28">
        <f>SUM(H139:H194)</f>
        <v>0</v>
      </c>
      <c r="I195" s="28">
        <f>SUM(I139:I194)</f>
        <v>0</v>
      </c>
    </row>
    <row r="196" spans="1:9" ht="12.75" customHeight="1">
      <c r="A196" s="117" t="s">
        <v>1586</v>
      </c>
      <c r="B196" s="123" t="s">
        <v>563</v>
      </c>
      <c r="C196" s="28"/>
      <c r="D196" s="28"/>
      <c r="E196" s="28"/>
      <c r="F196" s="28"/>
      <c r="G196" s="28"/>
      <c r="H196" s="28"/>
      <c r="I196" s="28"/>
    </row>
    <row r="197" spans="1:9" ht="12.75" customHeight="1">
      <c r="A197" s="116" t="s">
        <v>564</v>
      </c>
      <c r="B197" s="112" t="s">
        <v>565</v>
      </c>
      <c r="C197" s="28">
        <f>SUM(D197,E197,H197,I197)</f>
        <v>0</v>
      </c>
      <c r="D197" s="28"/>
      <c r="E197" s="28"/>
      <c r="F197" s="28"/>
      <c r="G197" s="28"/>
      <c r="H197" s="28"/>
      <c r="I197" s="28"/>
    </row>
    <row r="198" spans="1:9" ht="12.75" customHeight="1">
      <c r="A198" s="116" t="s">
        <v>566</v>
      </c>
      <c r="B198" s="112" t="s">
        <v>567</v>
      </c>
      <c r="C198" s="28">
        <f>SUM(D198,E198,H198,I198)</f>
        <v>0</v>
      </c>
      <c r="D198" s="28"/>
      <c r="E198" s="28"/>
      <c r="F198" s="28"/>
      <c r="G198" s="28"/>
      <c r="H198" s="28"/>
      <c r="I198" s="28"/>
    </row>
    <row r="199" spans="1:9" ht="12.75" customHeight="1">
      <c r="A199" s="116" t="s">
        <v>568</v>
      </c>
      <c r="B199" s="112" t="s">
        <v>569</v>
      </c>
      <c r="C199" s="28">
        <f>SUM(D199,E199,H199,I199)</f>
        <v>0</v>
      </c>
      <c r="D199" s="28"/>
      <c r="E199" s="28"/>
      <c r="F199" s="28"/>
      <c r="G199" s="28"/>
      <c r="H199" s="28"/>
      <c r="I199" s="28"/>
    </row>
    <row r="200" spans="1:9" ht="12.75" customHeight="1">
      <c r="A200" s="116" t="s">
        <v>570</v>
      </c>
      <c r="B200" s="112" t="s">
        <v>571</v>
      </c>
      <c r="C200" s="28">
        <f>SUM(D200,E200,H200,I200)</f>
        <v>0</v>
      </c>
      <c r="D200" s="28"/>
      <c r="E200" s="28"/>
      <c r="F200" s="28"/>
      <c r="G200" s="28"/>
      <c r="H200" s="28"/>
      <c r="I200" s="28"/>
    </row>
    <row r="201" spans="1:9" ht="12.75" customHeight="1">
      <c r="A201" s="116" t="s">
        <v>572</v>
      </c>
      <c r="B201" s="112" t="s">
        <v>573</v>
      </c>
      <c r="C201" s="28">
        <f>SUM(D201,E201,H201,I201)</f>
        <v>0</v>
      </c>
      <c r="D201" s="28"/>
      <c r="E201" s="28"/>
      <c r="F201" s="28"/>
      <c r="G201" s="28"/>
      <c r="H201" s="28"/>
      <c r="I201" s="28"/>
    </row>
    <row r="202" spans="1:9" ht="12.75" customHeight="1">
      <c r="A202" s="116" t="s">
        <v>574</v>
      </c>
      <c r="B202" s="112" t="s">
        <v>575</v>
      </c>
      <c r="C202" s="28">
        <f>SUM(D202,E202,H202,I202)</f>
        <v>0</v>
      </c>
      <c r="D202" s="28"/>
      <c r="E202" s="28"/>
      <c r="F202" s="28"/>
      <c r="G202" s="28"/>
      <c r="H202" s="28"/>
      <c r="I202" s="28"/>
    </row>
    <row r="203" spans="1:9" ht="12.75" customHeight="1">
      <c r="A203" s="116" t="s">
        <v>576</v>
      </c>
      <c r="B203" s="112" t="s">
        <v>577</v>
      </c>
      <c r="C203" s="28">
        <f>SUM(D203,E203,H203,I203)</f>
        <v>0</v>
      </c>
      <c r="D203" s="28"/>
      <c r="E203" s="28"/>
      <c r="F203" s="28"/>
      <c r="G203" s="28"/>
      <c r="H203" s="28"/>
      <c r="I203" s="28"/>
    </row>
    <row r="204" spans="1:9" ht="12.75" customHeight="1">
      <c r="A204" s="116" t="s">
        <v>578</v>
      </c>
      <c r="B204" s="112" t="s">
        <v>579</v>
      </c>
      <c r="C204" s="28">
        <f>SUM(D204,E204,H204,I204)</f>
        <v>0</v>
      </c>
      <c r="D204" s="28"/>
      <c r="E204" s="28"/>
      <c r="F204" s="28"/>
      <c r="G204" s="28"/>
      <c r="H204" s="28"/>
      <c r="I204" s="28"/>
    </row>
    <row r="205" spans="1:9" ht="12.75" customHeight="1">
      <c r="A205" s="116" t="s">
        <v>580</v>
      </c>
      <c r="B205" s="112" t="s">
        <v>581</v>
      </c>
      <c r="C205" s="28">
        <f>SUM(D205,E205,H205,I205)</f>
        <v>0</v>
      </c>
      <c r="D205" s="28"/>
      <c r="E205" s="28"/>
      <c r="F205" s="28"/>
      <c r="G205" s="28"/>
      <c r="H205" s="28"/>
      <c r="I205" s="28"/>
    </row>
    <row r="206" spans="1:9" ht="12.75" customHeight="1">
      <c r="A206" s="116" t="s">
        <v>582</v>
      </c>
      <c r="B206" s="112" t="s">
        <v>583</v>
      </c>
      <c r="C206" s="28">
        <f>SUM(D206,E206,H206,I206)</f>
        <v>0</v>
      </c>
      <c r="D206" s="28"/>
      <c r="E206" s="28"/>
      <c r="F206" s="28"/>
      <c r="G206" s="28"/>
      <c r="H206" s="28"/>
      <c r="I206" s="28"/>
    </row>
    <row r="207" spans="1:9" ht="12.75" customHeight="1">
      <c r="A207" s="116" t="s">
        <v>584</v>
      </c>
      <c r="B207" s="112" t="s">
        <v>585</v>
      </c>
      <c r="C207" s="28">
        <f>SUM(D207,E207,H207,I207)</f>
        <v>0</v>
      </c>
      <c r="D207" s="28"/>
      <c r="E207" s="28"/>
      <c r="F207" s="28"/>
      <c r="G207" s="28"/>
      <c r="H207" s="28"/>
      <c r="I207" s="28"/>
    </row>
    <row r="208" spans="1:9" ht="12.75" customHeight="1">
      <c r="A208" s="116" t="s">
        <v>586</v>
      </c>
      <c r="B208" s="112" t="s">
        <v>587</v>
      </c>
      <c r="C208" s="28">
        <f>SUM(D208,E208,H208,I208)</f>
        <v>0</v>
      </c>
      <c r="D208" s="28"/>
      <c r="E208" s="28"/>
      <c r="F208" s="28"/>
      <c r="G208" s="28"/>
      <c r="H208" s="28"/>
      <c r="I208" s="28"/>
    </row>
    <row r="209" spans="1:9" ht="12.75" customHeight="1">
      <c r="A209" s="116" t="s">
        <v>588</v>
      </c>
      <c r="B209" s="112" t="s">
        <v>589</v>
      </c>
      <c r="C209" s="28">
        <f>SUM(D209,E209,H209,I209)</f>
        <v>0</v>
      </c>
      <c r="D209" s="28"/>
      <c r="E209" s="28"/>
      <c r="F209" s="28"/>
      <c r="G209" s="28"/>
      <c r="H209" s="28"/>
      <c r="I209" s="28"/>
    </row>
    <row r="210" spans="1:9" ht="12.75" customHeight="1">
      <c r="A210" s="116" t="s">
        <v>590</v>
      </c>
      <c r="B210" s="112" t="s">
        <v>591</v>
      </c>
      <c r="C210" s="28">
        <f>SUM(D210,E210,H210,I210)</f>
        <v>0</v>
      </c>
      <c r="D210" s="28"/>
      <c r="E210" s="28"/>
      <c r="F210" s="28"/>
      <c r="G210" s="28"/>
      <c r="H210" s="28"/>
      <c r="I210" s="28"/>
    </row>
    <row r="211" spans="1:9" ht="12.75" customHeight="1">
      <c r="A211" s="116" t="s">
        <v>592</v>
      </c>
      <c r="B211" s="112" t="s">
        <v>593</v>
      </c>
      <c r="C211" s="28">
        <f>SUM(D211,E211,H211,I211)</f>
        <v>0</v>
      </c>
      <c r="D211" s="28"/>
      <c r="E211" s="28"/>
      <c r="F211" s="28"/>
      <c r="G211" s="28"/>
      <c r="H211" s="28"/>
      <c r="I211" s="28"/>
    </row>
    <row r="212" spans="1:9" ht="12.75" customHeight="1">
      <c r="A212" s="116" t="s">
        <v>594</v>
      </c>
      <c r="B212" s="112" t="s">
        <v>595</v>
      </c>
      <c r="C212" s="28">
        <f>SUM(D212,E212,H212,I212)</f>
        <v>0</v>
      </c>
      <c r="D212" s="28"/>
      <c r="E212" s="28"/>
      <c r="F212" s="28"/>
      <c r="G212" s="28"/>
      <c r="H212" s="28"/>
      <c r="I212" s="28"/>
    </row>
    <row r="213" spans="1:9" ht="12.75" customHeight="1">
      <c r="A213" s="116" t="s">
        <v>596</v>
      </c>
      <c r="B213" s="112" t="s">
        <v>597</v>
      </c>
      <c r="C213" s="28">
        <f>SUM(D213,E213,H213,I213)</f>
        <v>0</v>
      </c>
      <c r="D213" s="28"/>
      <c r="E213" s="28"/>
      <c r="F213" s="28"/>
      <c r="G213" s="28"/>
      <c r="H213" s="28"/>
      <c r="I213" s="28"/>
    </row>
    <row r="214" spans="1:9" ht="12.75" customHeight="1">
      <c r="A214" s="116" t="s">
        <v>598</v>
      </c>
      <c r="B214" s="112" t="s">
        <v>599</v>
      </c>
      <c r="C214" s="28">
        <f>SUM(D214,E214,H214,I214)</f>
        <v>0</v>
      </c>
      <c r="D214" s="28"/>
      <c r="E214" s="28"/>
      <c r="F214" s="28"/>
      <c r="G214" s="28"/>
      <c r="H214" s="28"/>
      <c r="I214" s="28"/>
    </row>
    <row r="215" spans="1:9" ht="12.75" customHeight="1">
      <c r="A215" s="116" t="s">
        <v>600</v>
      </c>
      <c r="B215" s="112" t="s">
        <v>601</v>
      </c>
      <c r="C215" s="28">
        <f>SUM(D215,E215,H215,I215)</f>
        <v>0</v>
      </c>
      <c r="D215" s="28"/>
      <c r="E215" s="28"/>
      <c r="F215" s="28"/>
      <c r="G215" s="28"/>
      <c r="H215" s="28"/>
      <c r="I215" s="28"/>
    </row>
    <row r="216" spans="1:9" ht="12.75" customHeight="1">
      <c r="A216" s="116" t="s">
        <v>602</v>
      </c>
      <c r="B216" s="112" t="s">
        <v>603</v>
      </c>
      <c r="C216" s="28">
        <f>SUM(D216,E216,H216,I216)</f>
        <v>0</v>
      </c>
      <c r="D216" s="28"/>
      <c r="E216" s="28"/>
      <c r="F216" s="28"/>
      <c r="G216" s="28"/>
      <c r="H216" s="28"/>
      <c r="I216" s="28"/>
    </row>
    <row r="217" spans="1:9" ht="12.75" customHeight="1">
      <c r="A217" s="116" t="s">
        <v>604</v>
      </c>
      <c r="B217" s="112" t="s">
        <v>605</v>
      </c>
      <c r="C217" s="28">
        <f>SUM(D217,E217,H217,I217)</f>
        <v>0</v>
      </c>
      <c r="D217" s="28"/>
      <c r="E217" s="28"/>
      <c r="F217" s="28"/>
      <c r="G217" s="28"/>
      <c r="H217" s="28"/>
      <c r="I217" s="28"/>
    </row>
    <row r="218" spans="1:9" ht="12.75" customHeight="1">
      <c r="A218" s="116" t="s">
        <v>606</v>
      </c>
      <c r="B218" s="112" t="s">
        <v>607</v>
      </c>
      <c r="C218" s="28">
        <f>SUM(D218,E218,H218,I218)</f>
        <v>0</v>
      </c>
      <c r="D218" s="28"/>
      <c r="E218" s="28"/>
      <c r="F218" s="28"/>
      <c r="G218" s="28"/>
      <c r="H218" s="28"/>
      <c r="I218" s="28"/>
    </row>
    <row r="219" spans="1:9" ht="12.75" customHeight="1">
      <c r="A219" s="116" t="s">
        <v>608</v>
      </c>
      <c r="B219" s="112" t="s">
        <v>609</v>
      </c>
      <c r="C219" s="28">
        <f>SUM(D219,E219,H219,I219)</f>
        <v>0</v>
      </c>
      <c r="D219" s="28"/>
      <c r="E219" s="28"/>
      <c r="F219" s="28"/>
      <c r="G219" s="28"/>
      <c r="H219" s="28"/>
      <c r="I219" s="28"/>
    </row>
    <row r="220" spans="1:9" ht="12.75" customHeight="1">
      <c r="A220" s="116" t="s">
        <v>610</v>
      </c>
      <c r="B220" s="112" t="s">
        <v>611</v>
      </c>
      <c r="C220" s="28">
        <f>SUM(D220,E220,H220,I220)</f>
        <v>0</v>
      </c>
      <c r="D220" s="28"/>
      <c r="E220" s="28"/>
      <c r="F220" s="28"/>
      <c r="G220" s="28"/>
      <c r="H220" s="28"/>
      <c r="I220" s="28"/>
    </row>
    <row r="221" spans="1:9" ht="12.75" customHeight="1">
      <c r="A221" s="116" t="s">
        <v>612</v>
      </c>
      <c r="B221" s="112" t="s">
        <v>613</v>
      </c>
      <c r="C221" s="28">
        <f>SUM(D221,E221,H221,I221)</f>
        <v>0</v>
      </c>
      <c r="D221" s="28"/>
      <c r="E221" s="28"/>
      <c r="F221" s="28"/>
      <c r="G221" s="28"/>
      <c r="H221" s="28"/>
      <c r="I221" s="28"/>
    </row>
    <row r="222" spans="1:9" ht="12.75" customHeight="1">
      <c r="A222" s="116" t="s">
        <v>1586</v>
      </c>
      <c r="B222" s="121" t="s">
        <v>84</v>
      </c>
      <c r="C222" s="28">
        <f>SUM(D222,E222,H222,I222)</f>
        <v>0</v>
      </c>
      <c r="D222" s="28"/>
      <c r="E222" s="28"/>
      <c r="F222" s="28"/>
      <c r="G222" s="28"/>
      <c r="H222" s="28"/>
      <c r="I222" s="28"/>
    </row>
    <row r="223" spans="1:9" ht="12.75" customHeight="1">
      <c r="A223" s="116" t="s">
        <v>1586</v>
      </c>
      <c r="B223" s="121" t="s">
        <v>1</v>
      </c>
      <c r="C223" s="28">
        <f>SUM(D223,E223,H223,I223)</f>
        <v>0</v>
      </c>
      <c r="D223" s="28">
        <f>SUM(D197:D222)</f>
        <v>0</v>
      </c>
      <c r="E223" s="28">
        <f>SUM(E197:E222)</f>
        <v>0</v>
      </c>
      <c r="F223" s="28">
        <f>SUM(F197:F222)</f>
        <v>0</v>
      </c>
      <c r="G223" s="28">
        <f>SUM(G197:G222)</f>
        <v>0</v>
      </c>
      <c r="H223" s="28">
        <f>SUM(H197:H222)</f>
        <v>0</v>
      </c>
      <c r="I223" s="28">
        <f>SUM(I197:I222)</f>
        <v>0</v>
      </c>
    </row>
    <row r="224" spans="1:9" ht="12.75" customHeight="1">
      <c r="A224" s="117" t="s">
        <v>1586</v>
      </c>
      <c r="B224" s="123" t="s">
        <v>614</v>
      </c>
      <c r="C224" s="28"/>
      <c r="D224" s="28"/>
      <c r="E224" s="28"/>
      <c r="F224" s="28"/>
      <c r="G224" s="28"/>
      <c r="H224" s="28"/>
      <c r="I224" s="28"/>
    </row>
    <row r="225" spans="1:9" ht="12.75" customHeight="1">
      <c r="A225" s="116" t="s">
        <v>615</v>
      </c>
      <c r="B225" s="112" t="s">
        <v>616</v>
      </c>
      <c r="C225" s="28">
        <f>SUM(D225,E225,H225,I225)</f>
        <v>0</v>
      </c>
      <c r="D225" s="28"/>
      <c r="E225" s="28"/>
      <c r="F225" s="28"/>
      <c r="G225" s="28"/>
      <c r="H225" s="28"/>
      <c r="I225" s="28"/>
    </row>
    <row r="226" spans="1:9" ht="12.75" customHeight="1">
      <c r="A226" s="116" t="s">
        <v>617</v>
      </c>
      <c r="B226" s="112" t="s">
        <v>618</v>
      </c>
      <c r="C226" s="28">
        <f>SUM(D226,E226,H226,I226)</f>
        <v>0</v>
      </c>
      <c r="D226" s="28"/>
      <c r="E226" s="28"/>
      <c r="F226" s="28"/>
      <c r="G226" s="28"/>
      <c r="H226" s="28"/>
      <c r="I226" s="28"/>
    </row>
    <row r="227" spans="1:9" ht="12.75" customHeight="1">
      <c r="A227" s="116" t="s">
        <v>619</v>
      </c>
      <c r="B227" s="112" t="s">
        <v>620</v>
      </c>
      <c r="C227" s="28">
        <f>SUM(D227,E227,H227,I227)</f>
        <v>0</v>
      </c>
      <c r="D227" s="28"/>
      <c r="E227" s="28"/>
      <c r="F227" s="28"/>
      <c r="G227" s="28"/>
      <c r="H227" s="28"/>
      <c r="I227" s="28"/>
    </row>
    <row r="228" spans="1:9" ht="12.75" customHeight="1">
      <c r="A228" s="116" t="s">
        <v>621</v>
      </c>
      <c r="B228" s="112" t="s">
        <v>622</v>
      </c>
      <c r="C228" s="28">
        <f>SUM(D228,E228,H228,I228)</f>
        <v>0</v>
      </c>
      <c r="D228" s="28"/>
      <c r="E228" s="28"/>
      <c r="F228" s="28"/>
      <c r="G228" s="28"/>
      <c r="H228" s="28"/>
      <c r="I228" s="28"/>
    </row>
    <row r="229" spans="1:9" ht="12.75" customHeight="1">
      <c r="A229" s="116" t="s">
        <v>623</v>
      </c>
      <c r="B229" s="112" t="s">
        <v>624</v>
      </c>
      <c r="C229" s="28">
        <f>SUM(D229,E229,H229,I229)</f>
        <v>0</v>
      </c>
      <c r="D229" s="28"/>
      <c r="E229" s="28"/>
      <c r="F229" s="28"/>
      <c r="G229" s="28"/>
      <c r="H229" s="28"/>
      <c r="I229" s="28"/>
    </row>
    <row r="230" spans="1:9" ht="12.75" customHeight="1">
      <c r="A230" s="116" t="s">
        <v>625</v>
      </c>
      <c r="B230" s="112" t="s">
        <v>626</v>
      </c>
      <c r="C230" s="28">
        <f>SUM(D230,E230,H230,I230)</f>
        <v>0</v>
      </c>
      <c r="D230" s="28"/>
      <c r="E230" s="28"/>
      <c r="F230" s="28"/>
      <c r="G230" s="28"/>
      <c r="H230" s="28"/>
      <c r="I230" s="28"/>
    </row>
    <row r="231" spans="1:9" ht="12.75" customHeight="1">
      <c r="A231" s="116" t="s">
        <v>627</v>
      </c>
      <c r="B231" s="112" t="s">
        <v>628</v>
      </c>
      <c r="C231" s="28">
        <f>SUM(D231,E231,H231,I231)</f>
        <v>0</v>
      </c>
      <c r="D231" s="28"/>
      <c r="E231" s="28"/>
      <c r="F231" s="28"/>
      <c r="G231" s="28"/>
      <c r="H231" s="28"/>
      <c r="I231" s="28"/>
    </row>
    <row r="232" spans="1:9" ht="12.75" customHeight="1">
      <c r="A232" s="116" t="s">
        <v>629</v>
      </c>
      <c r="B232" s="112" t="s">
        <v>630</v>
      </c>
      <c r="C232" s="28">
        <f>SUM(D232,E232,H232,I232)</f>
        <v>0</v>
      </c>
      <c r="D232" s="28"/>
      <c r="E232" s="28"/>
      <c r="F232" s="28"/>
      <c r="G232" s="28"/>
      <c r="H232" s="28"/>
      <c r="I232" s="28"/>
    </row>
    <row r="233" spans="1:9" ht="12.75" customHeight="1">
      <c r="A233" s="116" t="s">
        <v>631</v>
      </c>
      <c r="B233" s="112" t="s">
        <v>632</v>
      </c>
      <c r="C233" s="28">
        <f>SUM(D233,E233,H233,I233)</f>
        <v>0</v>
      </c>
      <c r="D233" s="28"/>
      <c r="E233" s="28"/>
      <c r="F233" s="28"/>
      <c r="G233" s="28"/>
      <c r="H233" s="28"/>
      <c r="I233" s="28"/>
    </row>
    <row r="234" spans="1:9" ht="12.75" customHeight="1">
      <c r="A234" s="116" t="s">
        <v>633</v>
      </c>
      <c r="B234" s="112" t="s">
        <v>634</v>
      </c>
      <c r="C234" s="28">
        <f>SUM(D234,E234,H234,I234)</f>
        <v>0</v>
      </c>
      <c r="D234" s="28"/>
      <c r="E234" s="28"/>
      <c r="F234" s="28"/>
      <c r="G234" s="28"/>
      <c r="H234" s="28"/>
      <c r="I234" s="28"/>
    </row>
    <row r="235" spans="1:9" ht="12.75" customHeight="1">
      <c r="A235" s="116" t="s">
        <v>635</v>
      </c>
      <c r="B235" s="112" t="s">
        <v>636</v>
      </c>
      <c r="C235" s="28">
        <f>SUM(D235,E235,H235,I235)</f>
        <v>0</v>
      </c>
      <c r="D235" s="28"/>
      <c r="E235" s="28"/>
      <c r="F235" s="28"/>
      <c r="G235" s="28"/>
      <c r="H235" s="28"/>
      <c r="I235" s="28"/>
    </row>
    <row r="236" spans="1:9" ht="12.75" customHeight="1">
      <c r="A236" s="116" t="s">
        <v>637</v>
      </c>
      <c r="B236" s="112" t="s">
        <v>638</v>
      </c>
      <c r="C236" s="28">
        <f>SUM(D236,E236,H236,I236)</f>
        <v>0</v>
      </c>
      <c r="D236" s="28"/>
      <c r="E236" s="28"/>
      <c r="F236" s="28"/>
      <c r="G236" s="28"/>
      <c r="H236" s="28"/>
      <c r="I236" s="28"/>
    </row>
    <row r="237" spans="1:9" ht="12.75" customHeight="1">
      <c r="A237" s="116" t="s">
        <v>639</v>
      </c>
      <c r="B237" s="112" t="s">
        <v>640</v>
      </c>
      <c r="C237" s="28">
        <f>SUM(D237,E237,H237,I237)</f>
        <v>0</v>
      </c>
      <c r="D237" s="28"/>
      <c r="E237" s="28"/>
      <c r="F237" s="28"/>
      <c r="G237" s="28"/>
      <c r="H237" s="28"/>
      <c r="I237" s="28"/>
    </row>
    <row r="238" spans="1:9" ht="12.75" customHeight="1">
      <c r="A238" s="116" t="s">
        <v>1586</v>
      </c>
      <c r="B238" s="121" t="s">
        <v>84</v>
      </c>
      <c r="C238" s="28">
        <f>SUM(D238,E238,H238,I238)</f>
        <v>0</v>
      </c>
      <c r="D238" s="28"/>
      <c r="E238" s="28"/>
      <c r="F238" s="28"/>
      <c r="G238" s="28"/>
      <c r="H238" s="28"/>
      <c r="I238" s="28"/>
    </row>
    <row r="239" spans="1:9" ht="12.75" customHeight="1">
      <c r="A239" s="116" t="s">
        <v>1586</v>
      </c>
      <c r="B239" s="121" t="s">
        <v>1</v>
      </c>
      <c r="C239" s="28">
        <f>SUM(D239,E239,H239,I239)</f>
        <v>0</v>
      </c>
      <c r="D239" s="28">
        <f>SUM(D225:D238)</f>
        <v>0</v>
      </c>
      <c r="E239" s="28">
        <f>SUM(E225:E238)</f>
        <v>0</v>
      </c>
      <c r="F239" s="28">
        <f>SUM(F225:F238)</f>
        <v>0</v>
      </c>
      <c r="G239" s="28">
        <f>SUM(G225:G238)</f>
        <v>0</v>
      </c>
      <c r="H239" s="28">
        <f>SUM(H225:H238)</f>
        <v>0</v>
      </c>
      <c r="I239" s="28">
        <f>SUM(I225:I238)</f>
        <v>0</v>
      </c>
    </row>
    <row r="240" spans="1:9" ht="12.75" customHeight="1">
      <c r="A240" s="117" t="s">
        <v>1586</v>
      </c>
      <c r="B240" s="123" t="s">
        <v>641</v>
      </c>
      <c r="C240" s="28"/>
      <c r="D240" s="28"/>
      <c r="E240" s="28"/>
      <c r="F240" s="28"/>
      <c r="G240" s="28"/>
      <c r="H240" s="28"/>
      <c r="I240" s="28"/>
    </row>
    <row r="241" spans="1:9" ht="12.75" customHeight="1">
      <c r="A241" s="116" t="s">
        <v>642</v>
      </c>
      <c r="B241" s="112" t="s">
        <v>643</v>
      </c>
      <c r="C241" s="28">
        <f>SUM(D241,E241,H241,I241)</f>
        <v>0</v>
      </c>
      <c r="D241" s="28"/>
      <c r="E241" s="28"/>
      <c r="F241" s="28"/>
      <c r="G241" s="28"/>
      <c r="H241" s="28"/>
      <c r="I241" s="28"/>
    </row>
    <row r="242" spans="1:9" ht="12.75" customHeight="1">
      <c r="A242" s="116" t="s">
        <v>644</v>
      </c>
      <c r="B242" s="112" t="s">
        <v>645</v>
      </c>
      <c r="C242" s="28">
        <f>SUM(D242,E242,H242,I242)</f>
        <v>0</v>
      </c>
      <c r="D242" s="28"/>
      <c r="E242" s="28"/>
      <c r="F242" s="28"/>
      <c r="G242" s="28"/>
      <c r="H242" s="28"/>
      <c r="I242" s="28"/>
    </row>
    <row r="243" spans="1:9" ht="12.75" customHeight="1">
      <c r="A243" s="116" t="s">
        <v>646</v>
      </c>
      <c r="B243" s="112" t="s">
        <v>647</v>
      </c>
      <c r="C243" s="28">
        <f>SUM(D243,E243,H243,I243)</f>
        <v>0</v>
      </c>
      <c r="D243" s="28"/>
      <c r="E243" s="28"/>
      <c r="F243" s="28"/>
      <c r="G243" s="28"/>
      <c r="H243" s="28"/>
      <c r="I243" s="28"/>
    </row>
    <row r="244" spans="1:9" ht="12.75" customHeight="1">
      <c r="A244" s="116" t="s">
        <v>648</v>
      </c>
      <c r="B244" s="112" t="s">
        <v>649</v>
      </c>
      <c r="C244" s="28">
        <f>SUM(D244,E244,H244,I244)</f>
        <v>0</v>
      </c>
      <c r="D244" s="28"/>
      <c r="E244" s="28"/>
      <c r="F244" s="28"/>
      <c r="G244" s="28"/>
      <c r="H244" s="28"/>
      <c r="I244" s="28"/>
    </row>
    <row r="245" spans="1:9" ht="12.75" customHeight="1">
      <c r="A245" s="116" t="s">
        <v>650</v>
      </c>
      <c r="B245" s="112" t="s">
        <v>651</v>
      </c>
      <c r="C245" s="28">
        <f>SUM(D245,E245,H245,I245)</f>
        <v>0</v>
      </c>
      <c r="D245" s="28"/>
      <c r="E245" s="28"/>
      <c r="F245" s="28"/>
      <c r="G245" s="28"/>
      <c r="H245" s="28"/>
      <c r="I245" s="28"/>
    </row>
    <row r="246" spans="1:9" ht="12.75" customHeight="1">
      <c r="A246" s="116" t="s">
        <v>652</v>
      </c>
      <c r="B246" s="112" t="s">
        <v>653</v>
      </c>
      <c r="C246" s="28">
        <f>SUM(D246,E246,H246,I246)</f>
        <v>0</v>
      </c>
      <c r="D246" s="28"/>
      <c r="E246" s="28"/>
      <c r="F246" s="28"/>
      <c r="G246" s="28"/>
      <c r="H246" s="28"/>
      <c r="I246" s="28"/>
    </row>
    <row r="247" spans="1:9" ht="12.75" customHeight="1">
      <c r="A247" s="116" t="s">
        <v>654</v>
      </c>
      <c r="B247" s="112" t="s">
        <v>655</v>
      </c>
      <c r="C247" s="28">
        <f>SUM(D247,E247,H247,I247)</f>
        <v>0</v>
      </c>
      <c r="D247" s="28"/>
      <c r="E247" s="28"/>
      <c r="F247" s="28"/>
      <c r="G247" s="28"/>
      <c r="H247" s="28"/>
      <c r="I247" s="28"/>
    </row>
    <row r="248" spans="1:9" ht="12.75" customHeight="1">
      <c r="A248" s="116" t="s">
        <v>656</v>
      </c>
      <c r="B248" s="112" t="s">
        <v>657</v>
      </c>
      <c r="C248" s="28">
        <f>SUM(D248,E248,H248,I248)</f>
        <v>0</v>
      </c>
      <c r="D248" s="28"/>
      <c r="E248" s="28"/>
      <c r="F248" s="28"/>
      <c r="G248" s="28"/>
      <c r="H248" s="28"/>
      <c r="I248" s="28"/>
    </row>
    <row r="249" spans="1:9" ht="12.75" customHeight="1">
      <c r="A249" s="116" t="s">
        <v>658</v>
      </c>
      <c r="B249" s="112" t="s">
        <v>659</v>
      </c>
      <c r="C249" s="28">
        <f>SUM(D249,E249,H249,I249)</f>
        <v>0</v>
      </c>
      <c r="D249" s="28"/>
      <c r="E249" s="28"/>
      <c r="F249" s="28"/>
      <c r="G249" s="28"/>
      <c r="H249" s="28"/>
      <c r="I249" s="28"/>
    </row>
    <row r="250" spans="1:9" ht="12.75" customHeight="1">
      <c r="A250" s="116" t="s">
        <v>660</v>
      </c>
      <c r="B250" s="112" t="s">
        <v>661</v>
      </c>
      <c r="C250" s="28">
        <f>SUM(D250,E250,H250,I250)</f>
        <v>0</v>
      </c>
      <c r="D250" s="28"/>
      <c r="E250" s="28"/>
      <c r="F250" s="28"/>
      <c r="G250" s="28"/>
      <c r="H250" s="28"/>
      <c r="I250" s="28"/>
    </row>
    <row r="251" spans="1:9" ht="12.75" customHeight="1">
      <c r="A251" s="116" t="s">
        <v>662</v>
      </c>
      <c r="B251" s="112" t="s">
        <v>663</v>
      </c>
      <c r="C251" s="28">
        <f>SUM(D251,E251,H251,I251)</f>
        <v>0</v>
      </c>
      <c r="D251" s="28"/>
      <c r="E251" s="28"/>
      <c r="F251" s="28"/>
      <c r="G251" s="28"/>
      <c r="H251" s="28"/>
      <c r="I251" s="28"/>
    </row>
    <row r="252" spans="1:9" ht="12.75" customHeight="1">
      <c r="A252" s="116" t="s">
        <v>664</v>
      </c>
      <c r="B252" s="112" t="s">
        <v>665</v>
      </c>
      <c r="C252" s="28">
        <f>SUM(D252,E252,H252,I252)</f>
        <v>0</v>
      </c>
      <c r="D252" s="28"/>
      <c r="E252" s="28"/>
      <c r="F252" s="28"/>
      <c r="G252" s="28"/>
      <c r="H252" s="28"/>
      <c r="I252" s="28"/>
    </row>
    <row r="253" spans="1:9" ht="12.75" customHeight="1">
      <c r="A253" s="116" t="s">
        <v>666</v>
      </c>
      <c r="B253" s="112" t="s">
        <v>667</v>
      </c>
      <c r="C253" s="28">
        <f>SUM(D253,E253,H253,I253)</f>
        <v>0</v>
      </c>
      <c r="D253" s="28"/>
      <c r="E253" s="28"/>
      <c r="F253" s="28"/>
      <c r="G253" s="28"/>
      <c r="H253" s="28"/>
      <c r="I253" s="28"/>
    </row>
    <row r="254" spans="1:9" ht="12.75" customHeight="1">
      <c r="A254" s="116" t="s">
        <v>668</v>
      </c>
      <c r="B254" s="112" t="s">
        <v>669</v>
      </c>
      <c r="C254" s="28">
        <f>SUM(D254,E254,H254,I254)</f>
        <v>0</v>
      </c>
      <c r="D254" s="28"/>
      <c r="E254" s="28"/>
      <c r="F254" s="28"/>
      <c r="G254" s="28"/>
      <c r="H254" s="28"/>
      <c r="I254" s="28"/>
    </row>
    <row r="255" spans="1:9" ht="12.75" customHeight="1">
      <c r="A255" s="116" t="s">
        <v>670</v>
      </c>
      <c r="B255" s="112" t="s">
        <v>671</v>
      </c>
      <c r="C255" s="28">
        <f>SUM(D255,E255,H255,I255)</f>
        <v>0</v>
      </c>
      <c r="D255" s="28"/>
      <c r="E255" s="28"/>
      <c r="F255" s="28"/>
      <c r="G255" s="28"/>
      <c r="H255" s="28"/>
      <c r="I255" s="28"/>
    </row>
    <row r="256" spans="1:9" ht="12.75" customHeight="1">
      <c r="A256" s="116" t="s">
        <v>672</v>
      </c>
      <c r="B256" s="112" t="s">
        <v>673</v>
      </c>
      <c r="C256" s="28">
        <f>SUM(D256,E256,H256,I256)</f>
        <v>0</v>
      </c>
      <c r="D256" s="28"/>
      <c r="E256" s="28"/>
      <c r="F256" s="28"/>
      <c r="G256" s="28"/>
      <c r="H256" s="28"/>
      <c r="I256" s="28"/>
    </row>
    <row r="257" spans="1:9" ht="12.75" customHeight="1">
      <c r="A257" s="116" t="s">
        <v>674</v>
      </c>
      <c r="B257" s="112" t="s">
        <v>675</v>
      </c>
      <c r="C257" s="28">
        <f>SUM(D257,E257,H257,I257)</f>
        <v>0</v>
      </c>
      <c r="D257" s="28"/>
      <c r="E257" s="28"/>
      <c r="F257" s="28"/>
      <c r="G257" s="28"/>
      <c r="H257" s="28"/>
      <c r="I257" s="28"/>
    </row>
    <row r="258" spans="1:9" ht="12.75" customHeight="1">
      <c r="A258" s="116" t="s">
        <v>676</v>
      </c>
      <c r="B258" s="112" t="s">
        <v>677</v>
      </c>
      <c r="C258" s="28">
        <f>SUM(D258,E258,H258,I258)</f>
        <v>0</v>
      </c>
      <c r="D258" s="28"/>
      <c r="E258" s="28"/>
      <c r="F258" s="28"/>
      <c r="G258" s="28"/>
      <c r="H258" s="28"/>
      <c r="I258" s="28"/>
    </row>
    <row r="259" spans="1:9" ht="12.75" customHeight="1">
      <c r="A259" s="116" t="s">
        <v>678</v>
      </c>
      <c r="B259" s="112" t="s">
        <v>679</v>
      </c>
      <c r="C259" s="28">
        <f>SUM(D259,E259,H259,I259)</f>
        <v>0</v>
      </c>
      <c r="D259" s="28"/>
      <c r="E259" s="28"/>
      <c r="F259" s="28"/>
      <c r="G259" s="28"/>
      <c r="H259" s="28"/>
      <c r="I259" s="28"/>
    </row>
    <row r="260" spans="1:9" ht="12.75" customHeight="1">
      <c r="A260" s="116" t="s">
        <v>680</v>
      </c>
      <c r="B260" s="112" t="s">
        <v>681</v>
      </c>
      <c r="C260" s="28">
        <f>SUM(D260,E260,H260,I260)</f>
        <v>0</v>
      </c>
      <c r="D260" s="28"/>
      <c r="E260" s="28"/>
      <c r="F260" s="28"/>
      <c r="G260" s="28"/>
      <c r="H260" s="28"/>
      <c r="I260" s="28"/>
    </row>
    <row r="261" spans="1:9" ht="12.75" customHeight="1">
      <c r="A261" s="116" t="s">
        <v>682</v>
      </c>
      <c r="B261" s="112" t="s">
        <v>683</v>
      </c>
      <c r="C261" s="28">
        <f>SUM(D261,E261,H261,I261)</f>
        <v>0</v>
      </c>
      <c r="D261" s="28"/>
      <c r="E261" s="28"/>
      <c r="F261" s="28"/>
      <c r="G261" s="28"/>
      <c r="H261" s="28"/>
      <c r="I261" s="28"/>
    </row>
    <row r="262" spans="1:9" ht="12.75" customHeight="1">
      <c r="A262" s="116" t="s">
        <v>684</v>
      </c>
      <c r="B262" s="112" t="s">
        <v>685</v>
      </c>
      <c r="C262" s="28">
        <f>SUM(D262,E262,H262,I262)</f>
        <v>0</v>
      </c>
      <c r="D262" s="28"/>
      <c r="E262" s="28"/>
      <c r="F262" s="28"/>
      <c r="G262" s="28"/>
      <c r="H262" s="28"/>
      <c r="I262" s="28"/>
    </row>
    <row r="263" spans="1:9" ht="12.75" customHeight="1">
      <c r="A263" s="116" t="s">
        <v>686</v>
      </c>
      <c r="B263" s="112" t="s">
        <v>687</v>
      </c>
      <c r="C263" s="28">
        <f>SUM(D263,E263,H263,I263)</f>
        <v>0</v>
      </c>
      <c r="D263" s="28"/>
      <c r="E263" s="28"/>
      <c r="F263" s="28"/>
      <c r="G263" s="28"/>
      <c r="H263" s="28"/>
      <c r="I263" s="28"/>
    </row>
    <row r="264" spans="1:9" ht="12.75" customHeight="1">
      <c r="A264" s="116" t="s">
        <v>688</v>
      </c>
      <c r="B264" s="112" t="s">
        <v>689</v>
      </c>
      <c r="C264" s="28">
        <f>SUM(D264,E264,H264,I264)</f>
        <v>0</v>
      </c>
      <c r="D264" s="28"/>
      <c r="E264" s="28"/>
      <c r="F264" s="28"/>
      <c r="G264" s="28"/>
      <c r="H264" s="28"/>
      <c r="I264" s="28"/>
    </row>
    <row r="265" spans="1:9" ht="12.75" customHeight="1">
      <c r="A265" s="116" t="s">
        <v>690</v>
      </c>
      <c r="B265" s="112" t="s">
        <v>691</v>
      </c>
      <c r="C265" s="28">
        <f>SUM(D265,E265,H265,I265)</f>
        <v>0</v>
      </c>
      <c r="D265" s="28"/>
      <c r="E265" s="28"/>
      <c r="F265" s="28"/>
      <c r="G265" s="28"/>
      <c r="H265" s="28"/>
      <c r="I265" s="28"/>
    </row>
    <row r="266" spans="1:9" ht="12.75" customHeight="1">
      <c r="A266" s="116" t="s">
        <v>692</v>
      </c>
      <c r="B266" s="112" t="s">
        <v>693</v>
      </c>
      <c r="C266" s="28">
        <f>SUM(D266,E266,H266,I266)</f>
        <v>0</v>
      </c>
      <c r="D266" s="28"/>
      <c r="E266" s="28"/>
      <c r="F266" s="28"/>
      <c r="G266" s="28"/>
      <c r="H266" s="28"/>
      <c r="I266" s="28"/>
    </row>
    <row r="267" spans="1:9" ht="12.75" customHeight="1">
      <c r="A267" s="116" t="s">
        <v>694</v>
      </c>
      <c r="B267" s="112" t="s">
        <v>695</v>
      </c>
      <c r="C267" s="28">
        <f>SUM(D267,E267,H267,I267)</f>
        <v>0</v>
      </c>
      <c r="D267" s="28"/>
      <c r="E267" s="28"/>
      <c r="F267" s="28"/>
      <c r="G267" s="28"/>
      <c r="H267" s="28"/>
      <c r="I267" s="28"/>
    </row>
    <row r="268" spans="1:9" ht="12.75" customHeight="1">
      <c r="A268" s="116" t="s">
        <v>696</v>
      </c>
      <c r="B268" s="112" t="s">
        <v>697</v>
      </c>
      <c r="C268" s="28">
        <f>SUM(D268,E268,H268,I268)</f>
        <v>0</v>
      </c>
      <c r="D268" s="28"/>
      <c r="E268" s="28"/>
      <c r="F268" s="28"/>
      <c r="G268" s="28"/>
      <c r="H268" s="28"/>
      <c r="I268" s="28"/>
    </row>
    <row r="269" spans="1:9" ht="12.75" customHeight="1">
      <c r="A269" s="116" t="s">
        <v>1586</v>
      </c>
      <c r="B269" s="121" t="s">
        <v>84</v>
      </c>
      <c r="C269" s="28">
        <f>SUM(D269,E269,H269,I269)</f>
        <v>0</v>
      </c>
      <c r="D269" s="28"/>
      <c r="E269" s="28"/>
      <c r="F269" s="28"/>
      <c r="G269" s="28"/>
      <c r="H269" s="28"/>
      <c r="I269" s="28"/>
    </row>
    <row r="270" spans="1:9" ht="12.75" customHeight="1">
      <c r="A270" s="116" t="s">
        <v>1586</v>
      </c>
      <c r="B270" s="121" t="s">
        <v>1</v>
      </c>
      <c r="C270" s="28">
        <f>SUM(D270,E270,H270,I270)</f>
        <v>0</v>
      </c>
      <c r="D270" s="28">
        <f>SUM(D241:D269)</f>
        <v>0</v>
      </c>
      <c r="E270" s="28">
        <f>SUM(E241:E269)</f>
        <v>0</v>
      </c>
      <c r="F270" s="28">
        <f>SUM(F241:F269)</f>
        <v>0</v>
      </c>
      <c r="G270" s="28">
        <f>SUM(G241:G269)</f>
        <v>0</v>
      </c>
      <c r="H270" s="28">
        <f>SUM(H241:H269)</f>
        <v>0</v>
      </c>
      <c r="I270" s="28">
        <f>SUM(I241:I269)</f>
        <v>0</v>
      </c>
    </row>
    <row r="271" spans="1:9" ht="12.75" customHeight="1">
      <c r="A271" s="117" t="s">
        <v>1586</v>
      </c>
      <c r="B271" s="123" t="s">
        <v>698</v>
      </c>
      <c r="C271" s="28"/>
      <c r="D271" s="28"/>
      <c r="E271" s="28"/>
      <c r="F271" s="28"/>
      <c r="G271" s="28"/>
      <c r="H271" s="28"/>
      <c r="I271" s="28"/>
    </row>
    <row r="272" spans="1:9" ht="12.75" customHeight="1">
      <c r="A272" s="116" t="s">
        <v>699</v>
      </c>
      <c r="B272" s="112" t="s">
        <v>700</v>
      </c>
      <c r="C272" s="28">
        <f>SUM(D272,E272,H272,I272)</f>
        <v>0</v>
      </c>
      <c r="D272" s="28"/>
      <c r="E272" s="28"/>
      <c r="F272" s="28"/>
      <c r="G272" s="28"/>
      <c r="H272" s="28"/>
      <c r="I272" s="28"/>
    </row>
    <row r="273" spans="1:9" ht="12.75" customHeight="1">
      <c r="A273" s="116" t="s">
        <v>701</v>
      </c>
      <c r="B273" s="112" t="s">
        <v>702</v>
      </c>
      <c r="C273" s="28">
        <f>SUM(D273,E273,H273,I273)</f>
        <v>0</v>
      </c>
      <c r="D273" s="28"/>
      <c r="E273" s="28"/>
      <c r="F273" s="28"/>
      <c r="G273" s="28"/>
      <c r="H273" s="28"/>
      <c r="I273" s="28"/>
    </row>
    <row r="274" spans="1:9" ht="12.75" customHeight="1">
      <c r="A274" s="116" t="s">
        <v>703</v>
      </c>
      <c r="B274" s="112" t="s">
        <v>704</v>
      </c>
      <c r="C274" s="28">
        <f>SUM(D274,E274,H274,I274)</f>
        <v>0</v>
      </c>
      <c r="D274" s="28"/>
      <c r="E274" s="28"/>
      <c r="F274" s="28"/>
      <c r="G274" s="28"/>
      <c r="H274" s="28"/>
      <c r="I274" s="28"/>
    </row>
    <row r="275" spans="1:9" ht="12.75" customHeight="1">
      <c r="A275" s="116" t="s">
        <v>705</v>
      </c>
      <c r="B275" s="112" t="s">
        <v>706</v>
      </c>
      <c r="C275" s="28">
        <f>SUM(D275,E275,H275,I275)</f>
        <v>0</v>
      </c>
      <c r="D275" s="28"/>
      <c r="E275" s="28"/>
      <c r="F275" s="28"/>
      <c r="G275" s="28"/>
      <c r="H275" s="28"/>
      <c r="I275" s="28"/>
    </row>
    <row r="276" spans="1:9" ht="12.75" customHeight="1">
      <c r="A276" s="116" t="s">
        <v>707</v>
      </c>
      <c r="B276" s="112" t="s">
        <v>708</v>
      </c>
      <c r="C276" s="28">
        <f>SUM(D276,E276,H276,I276)</f>
        <v>0</v>
      </c>
      <c r="D276" s="28"/>
      <c r="E276" s="28"/>
      <c r="F276" s="28"/>
      <c r="G276" s="28"/>
      <c r="H276" s="28"/>
      <c r="I276" s="28"/>
    </row>
    <row r="277" spans="1:9" ht="12.75" customHeight="1">
      <c r="A277" s="116" t="s">
        <v>709</v>
      </c>
      <c r="B277" s="112" t="s">
        <v>710</v>
      </c>
      <c r="C277" s="28">
        <f>SUM(D277,E277,H277,I277)</f>
        <v>0</v>
      </c>
      <c r="D277" s="28"/>
      <c r="E277" s="28"/>
      <c r="F277" s="28"/>
      <c r="G277" s="28"/>
      <c r="H277" s="28"/>
      <c r="I277" s="28"/>
    </row>
    <row r="278" spans="1:9" ht="12.75" customHeight="1">
      <c r="A278" s="116" t="s">
        <v>711</v>
      </c>
      <c r="B278" s="112" t="s">
        <v>712</v>
      </c>
      <c r="C278" s="28">
        <f>SUM(D278,E278,H278,I278)</f>
        <v>0</v>
      </c>
      <c r="D278" s="28"/>
      <c r="E278" s="28"/>
      <c r="F278" s="28"/>
      <c r="G278" s="28"/>
      <c r="H278" s="28"/>
      <c r="I278" s="28"/>
    </row>
    <row r="279" spans="1:9" ht="12.75" customHeight="1">
      <c r="A279" s="116" t="s">
        <v>713</v>
      </c>
      <c r="B279" s="112" t="s">
        <v>714</v>
      </c>
      <c r="C279" s="28">
        <f>SUM(D279,E279,H279,I279)</f>
        <v>0</v>
      </c>
      <c r="D279" s="28"/>
      <c r="E279" s="28"/>
      <c r="F279" s="28"/>
      <c r="G279" s="28"/>
      <c r="H279" s="28"/>
      <c r="I279" s="28"/>
    </row>
    <row r="280" spans="1:9" ht="12.75" customHeight="1">
      <c r="A280" s="116" t="s">
        <v>715</v>
      </c>
      <c r="B280" s="112" t="s">
        <v>716</v>
      </c>
      <c r="C280" s="28">
        <f>SUM(D280,E280,H280,I280)</f>
        <v>0</v>
      </c>
      <c r="D280" s="28"/>
      <c r="E280" s="28"/>
      <c r="F280" s="28"/>
      <c r="G280" s="28"/>
      <c r="H280" s="28"/>
      <c r="I280" s="28"/>
    </row>
    <row r="281" spans="1:9" ht="12.75" customHeight="1">
      <c r="A281" s="116" t="s">
        <v>717</v>
      </c>
      <c r="B281" s="112" t="s">
        <v>718</v>
      </c>
      <c r="C281" s="28">
        <f>SUM(D281,E281,H281,I281)</f>
        <v>0</v>
      </c>
      <c r="D281" s="28"/>
      <c r="E281" s="28"/>
      <c r="F281" s="28"/>
      <c r="G281" s="28"/>
      <c r="H281" s="28"/>
      <c r="I281" s="28"/>
    </row>
    <row r="282" spans="1:9" ht="12.75" customHeight="1">
      <c r="A282" s="116" t="s">
        <v>719</v>
      </c>
      <c r="B282" s="112" t="s">
        <v>720</v>
      </c>
      <c r="C282" s="28">
        <f>SUM(D282,E282,H282,I282)</f>
        <v>0</v>
      </c>
      <c r="D282" s="28"/>
      <c r="E282" s="28"/>
      <c r="F282" s="28"/>
      <c r="G282" s="28"/>
      <c r="H282" s="28"/>
      <c r="I282" s="28"/>
    </row>
    <row r="283" spans="1:9" ht="12.75" customHeight="1">
      <c r="A283" s="116" t="s">
        <v>721</v>
      </c>
      <c r="B283" s="112" t="s">
        <v>722</v>
      </c>
      <c r="C283" s="28">
        <f>SUM(D283,E283,H283,I283)</f>
        <v>0</v>
      </c>
      <c r="D283" s="28"/>
      <c r="E283" s="28"/>
      <c r="F283" s="28"/>
      <c r="G283" s="28"/>
      <c r="H283" s="28"/>
      <c r="I283" s="28"/>
    </row>
    <row r="284" spans="1:9" ht="12.75" customHeight="1">
      <c r="A284" s="116" t="s">
        <v>723</v>
      </c>
      <c r="B284" s="112" t="s">
        <v>724</v>
      </c>
      <c r="C284" s="28">
        <f>SUM(D284,E284,H284,I284)</f>
        <v>0</v>
      </c>
      <c r="D284" s="28"/>
      <c r="E284" s="28"/>
      <c r="F284" s="28"/>
      <c r="G284" s="28"/>
      <c r="H284" s="28"/>
      <c r="I284" s="28"/>
    </row>
    <row r="285" spans="1:9" ht="12.75" customHeight="1">
      <c r="A285" s="116" t="s">
        <v>725</v>
      </c>
      <c r="B285" s="112" t="s">
        <v>726</v>
      </c>
      <c r="C285" s="28">
        <f>SUM(D285,E285,H285,I285)</f>
        <v>0</v>
      </c>
      <c r="D285" s="28"/>
      <c r="E285" s="28"/>
      <c r="F285" s="28"/>
      <c r="G285" s="28"/>
      <c r="H285" s="28"/>
      <c r="I285" s="28"/>
    </row>
    <row r="286" spans="1:9" ht="12.75" customHeight="1">
      <c r="A286" s="116" t="s">
        <v>727</v>
      </c>
      <c r="B286" s="112" t="s">
        <v>728</v>
      </c>
      <c r="C286" s="28">
        <f>SUM(D286,E286,H286,I286)</f>
        <v>0</v>
      </c>
      <c r="D286" s="28"/>
      <c r="E286" s="28"/>
      <c r="F286" s="28"/>
      <c r="G286" s="28"/>
      <c r="H286" s="28"/>
      <c r="I286" s="28"/>
    </row>
    <row r="287" spans="1:9" ht="12.75" customHeight="1">
      <c r="A287" s="116" t="s">
        <v>729</v>
      </c>
      <c r="B287" s="112" t="s">
        <v>730</v>
      </c>
      <c r="C287" s="28">
        <f>SUM(D287,E287,H287,I287)</f>
        <v>0</v>
      </c>
      <c r="D287" s="28"/>
      <c r="E287" s="28"/>
      <c r="F287" s="28"/>
      <c r="G287" s="28"/>
      <c r="H287" s="28"/>
      <c r="I287" s="28"/>
    </row>
    <row r="288" spans="1:9" ht="12.75" customHeight="1">
      <c r="A288" s="116" t="s">
        <v>731</v>
      </c>
      <c r="B288" s="112" t="s">
        <v>732</v>
      </c>
      <c r="C288" s="28">
        <f>SUM(D288,E288,H288,I288)</f>
        <v>0</v>
      </c>
      <c r="D288" s="28"/>
      <c r="E288" s="28"/>
      <c r="F288" s="28"/>
      <c r="G288" s="28"/>
      <c r="H288" s="28"/>
      <c r="I288" s="28"/>
    </row>
    <row r="289" spans="1:9" ht="12.75" customHeight="1">
      <c r="A289" s="116" t="s">
        <v>1586</v>
      </c>
      <c r="B289" s="121" t="s">
        <v>84</v>
      </c>
      <c r="C289" s="28">
        <f>SUM(D289,E289,H289,I289)</f>
        <v>0</v>
      </c>
      <c r="D289" s="28"/>
      <c r="E289" s="28"/>
      <c r="F289" s="28"/>
      <c r="G289" s="28"/>
      <c r="H289" s="28"/>
      <c r="I289" s="28"/>
    </row>
    <row r="290" spans="1:9" ht="12.75" customHeight="1">
      <c r="A290" s="116" t="s">
        <v>1586</v>
      </c>
      <c r="B290" s="121" t="s">
        <v>1</v>
      </c>
      <c r="C290" s="28">
        <f>SUM(D290,E290,H290,I290)</f>
        <v>0</v>
      </c>
      <c r="D290" s="28">
        <f>SUM(D272:D289)</f>
        <v>0</v>
      </c>
      <c r="E290" s="28">
        <f>SUM(E272:E289)</f>
        <v>0</v>
      </c>
      <c r="F290" s="28">
        <f>SUM(F272:F289)</f>
        <v>0</v>
      </c>
      <c r="G290" s="28">
        <f>SUM(G272:G289)</f>
        <v>0</v>
      </c>
      <c r="H290" s="28">
        <f>SUM(H272:H289)</f>
        <v>0</v>
      </c>
      <c r="I290" s="28">
        <f>SUM(I272:I289)</f>
        <v>0</v>
      </c>
    </row>
    <row r="291" spans="1:9" ht="12.75" customHeight="1">
      <c r="A291" s="117" t="s">
        <v>1586</v>
      </c>
      <c r="B291" s="123" t="s">
        <v>733</v>
      </c>
      <c r="C291" s="28"/>
      <c r="D291" s="28"/>
      <c r="E291" s="28"/>
      <c r="F291" s="28"/>
      <c r="G291" s="28"/>
      <c r="H291" s="28"/>
      <c r="I291" s="28"/>
    </row>
    <row r="292" spans="1:9" ht="12.75" customHeight="1">
      <c r="A292" s="116" t="s">
        <v>734</v>
      </c>
      <c r="B292" s="112" t="s">
        <v>735</v>
      </c>
      <c r="C292" s="28">
        <f>SUM(D292,E292,H292,I292)</f>
        <v>0</v>
      </c>
      <c r="D292" s="28"/>
      <c r="E292" s="28"/>
      <c r="F292" s="28"/>
      <c r="G292" s="28"/>
      <c r="H292" s="28"/>
      <c r="I292" s="28"/>
    </row>
    <row r="293" spans="1:9" ht="12.75" customHeight="1">
      <c r="A293" s="116" t="s">
        <v>736</v>
      </c>
      <c r="B293" s="112" t="s">
        <v>737</v>
      </c>
      <c r="C293" s="28">
        <f>SUM(D293,E293,H293,I293)</f>
        <v>0</v>
      </c>
      <c r="D293" s="28"/>
      <c r="E293" s="28"/>
      <c r="F293" s="28"/>
      <c r="G293" s="28"/>
      <c r="H293" s="28"/>
      <c r="I293" s="28"/>
    </row>
    <row r="294" spans="1:9" ht="12.75" customHeight="1">
      <c r="A294" s="116" t="s">
        <v>738</v>
      </c>
      <c r="B294" s="112" t="s">
        <v>739</v>
      </c>
      <c r="C294" s="28">
        <f>SUM(D294,E294,H294,I294)</f>
        <v>0</v>
      </c>
      <c r="D294" s="28"/>
      <c r="E294" s="28"/>
      <c r="F294" s="28"/>
      <c r="G294" s="28"/>
      <c r="H294" s="28"/>
      <c r="I294" s="28"/>
    </row>
    <row r="295" spans="1:9" ht="12.75" customHeight="1">
      <c r="A295" s="116" t="s">
        <v>740</v>
      </c>
      <c r="B295" s="112" t="s">
        <v>741</v>
      </c>
      <c r="C295" s="28">
        <f>SUM(D295,E295,H295,I295)</f>
        <v>0</v>
      </c>
      <c r="D295" s="28"/>
      <c r="E295" s="28"/>
      <c r="F295" s="28"/>
      <c r="G295" s="28"/>
      <c r="H295" s="28"/>
      <c r="I295" s="28"/>
    </row>
    <row r="296" spans="1:9" ht="12.75" customHeight="1">
      <c r="A296" s="116" t="s">
        <v>742</v>
      </c>
      <c r="B296" s="112" t="s">
        <v>743</v>
      </c>
      <c r="C296" s="28">
        <f>SUM(D296,E296,H296,I296)</f>
        <v>0</v>
      </c>
      <c r="D296" s="28"/>
      <c r="E296" s="28"/>
      <c r="F296" s="28"/>
      <c r="G296" s="28"/>
      <c r="H296" s="28"/>
      <c r="I296" s="28"/>
    </row>
    <row r="297" spans="1:9" ht="12.75" customHeight="1">
      <c r="A297" s="116" t="s">
        <v>744</v>
      </c>
      <c r="B297" s="112" t="s">
        <v>745</v>
      </c>
      <c r="C297" s="28">
        <f>SUM(D297,E297,H297,I297)</f>
        <v>0</v>
      </c>
      <c r="D297" s="28"/>
      <c r="E297" s="28"/>
      <c r="F297" s="28"/>
      <c r="G297" s="28"/>
      <c r="H297" s="28"/>
      <c r="I297" s="28"/>
    </row>
    <row r="298" spans="1:9" ht="12.75" customHeight="1">
      <c r="A298" s="116" t="s">
        <v>746</v>
      </c>
      <c r="B298" s="112" t="s">
        <v>747</v>
      </c>
      <c r="C298" s="28">
        <f>SUM(D298,E298,H298,I298)</f>
        <v>0</v>
      </c>
      <c r="D298" s="28"/>
      <c r="E298" s="28"/>
      <c r="F298" s="28"/>
      <c r="G298" s="28"/>
      <c r="H298" s="28"/>
      <c r="I298" s="28"/>
    </row>
    <row r="299" spans="1:9" ht="12.75" customHeight="1">
      <c r="A299" s="116" t="s">
        <v>748</v>
      </c>
      <c r="B299" s="112" t="s">
        <v>749</v>
      </c>
      <c r="C299" s="28">
        <f>SUM(D299,E299,H299,I299)</f>
        <v>0</v>
      </c>
      <c r="D299" s="28"/>
      <c r="E299" s="28"/>
      <c r="F299" s="28"/>
      <c r="G299" s="28"/>
      <c r="H299" s="28"/>
      <c r="I299" s="28"/>
    </row>
    <row r="300" spans="1:9" ht="12.75" customHeight="1">
      <c r="A300" s="116" t="s">
        <v>750</v>
      </c>
      <c r="B300" s="112" t="s">
        <v>751</v>
      </c>
      <c r="C300" s="28">
        <f>SUM(D300,E300,H300,I300)</f>
        <v>0</v>
      </c>
      <c r="D300" s="28"/>
      <c r="E300" s="28"/>
      <c r="F300" s="28"/>
      <c r="G300" s="28"/>
      <c r="H300" s="28"/>
      <c r="I300" s="28"/>
    </row>
    <row r="301" spans="1:9" ht="12.75" customHeight="1">
      <c r="A301" s="116" t="s">
        <v>752</v>
      </c>
      <c r="B301" s="112" t="s">
        <v>753</v>
      </c>
      <c r="C301" s="28">
        <f>SUM(D301,E301,H301,I301)</f>
        <v>0</v>
      </c>
      <c r="D301" s="28"/>
      <c r="E301" s="28"/>
      <c r="F301" s="28"/>
      <c r="G301" s="28"/>
      <c r="H301" s="28"/>
      <c r="I301" s="28"/>
    </row>
    <row r="302" spans="1:9" ht="12.75" customHeight="1">
      <c r="A302" s="116" t="s">
        <v>754</v>
      </c>
      <c r="B302" s="112" t="s">
        <v>755</v>
      </c>
      <c r="C302" s="28">
        <f>SUM(D302,E302,H302,I302)</f>
        <v>0</v>
      </c>
      <c r="D302" s="28"/>
      <c r="E302" s="28"/>
      <c r="F302" s="28"/>
      <c r="G302" s="28"/>
      <c r="H302" s="28"/>
      <c r="I302" s="28"/>
    </row>
    <row r="303" spans="1:9" ht="12.75" customHeight="1">
      <c r="A303" s="116" t="s">
        <v>756</v>
      </c>
      <c r="B303" s="112" t="s">
        <v>757</v>
      </c>
      <c r="C303" s="28">
        <f>SUM(D303,E303,H303,I303)</f>
        <v>0</v>
      </c>
      <c r="D303" s="28"/>
      <c r="E303" s="28"/>
      <c r="F303" s="28"/>
      <c r="G303" s="28"/>
      <c r="H303" s="28"/>
      <c r="I303" s="28"/>
    </row>
    <row r="304" spans="1:9" ht="12.75" customHeight="1">
      <c r="A304" s="116" t="s">
        <v>758</v>
      </c>
      <c r="B304" s="112" t="s">
        <v>759</v>
      </c>
      <c r="C304" s="28">
        <f>SUM(D304,E304,H304,I304)</f>
        <v>0</v>
      </c>
      <c r="D304" s="28"/>
      <c r="E304" s="28"/>
      <c r="F304" s="28"/>
      <c r="G304" s="28"/>
      <c r="H304" s="28"/>
      <c r="I304" s="28"/>
    </row>
    <row r="305" spans="1:9" ht="12.75" customHeight="1">
      <c r="A305" s="116" t="s">
        <v>760</v>
      </c>
      <c r="B305" s="112" t="s">
        <v>761</v>
      </c>
      <c r="C305" s="28">
        <f>SUM(D305,E305,H305,I305)</f>
        <v>0</v>
      </c>
      <c r="D305" s="28"/>
      <c r="E305" s="28"/>
      <c r="F305" s="28"/>
      <c r="G305" s="28"/>
      <c r="H305" s="28"/>
      <c r="I305" s="28"/>
    </row>
    <row r="306" spans="1:9" ht="12.75" customHeight="1">
      <c r="A306" s="116" t="s">
        <v>762</v>
      </c>
      <c r="B306" s="112" t="s">
        <v>763</v>
      </c>
      <c r="C306" s="28">
        <f>SUM(D306,E306,H306,I306)</f>
        <v>0</v>
      </c>
      <c r="D306" s="28"/>
      <c r="E306" s="28"/>
      <c r="F306" s="28"/>
      <c r="G306" s="28"/>
      <c r="H306" s="28"/>
      <c r="I306" s="28"/>
    </row>
    <row r="307" spans="1:9" ht="12.75" customHeight="1">
      <c r="A307" s="116" t="s">
        <v>764</v>
      </c>
      <c r="B307" s="112" t="s">
        <v>765</v>
      </c>
      <c r="C307" s="28">
        <f>SUM(D307,E307,H307,I307)</f>
        <v>0</v>
      </c>
      <c r="D307" s="28"/>
      <c r="E307" s="28"/>
      <c r="F307" s="28"/>
      <c r="G307" s="28"/>
      <c r="H307" s="28"/>
      <c r="I307" s="28"/>
    </row>
    <row r="308" spans="1:9" ht="12.75" customHeight="1">
      <c r="A308" s="116" t="s">
        <v>766</v>
      </c>
      <c r="B308" s="112" t="s">
        <v>767</v>
      </c>
      <c r="C308" s="28">
        <f>SUM(D308,E308,H308,I308)</f>
        <v>0</v>
      </c>
      <c r="D308" s="28"/>
      <c r="E308" s="28"/>
      <c r="F308" s="28"/>
      <c r="G308" s="28"/>
      <c r="H308" s="28"/>
      <c r="I308" s="28"/>
    </row>
    <row r="309" spans="1:9" ht="12.75" customHeight="1">
      <c r="A309" s="116" t="s">
        <v>768</v>
      </c>
      <c r="B309" s="112" t="s">
        <v>769</v>
      </c>
      <c r="C309" s="28">
        <f>SUM(D309,E309,H309,I309)</f>
        <v>0</v>
      </c>
      <c r="D309" s="28"/>
      <c r="E309" s="28"/>
      <c r="F309" s="28"/>
      <c r="G309" s="28"/>
      <c r="H309" s="28"/>
      <c r="I309" s="28"/>
    </row>
    <row r="310" spans="1:9" ht="12.75" customHeight="1">
      <c r="A310" s="116" t="s">
        <v>770</v>
      </c>
      <c r="B310" s="112" t="s">
        <v>771</v>
      </c>
      <c r="C310" s="28">
        <f>SUM(D310,E310,H310,I310)</f>
        <v>0</v>
      </c>
      <c r="D310" s="28"/>
      <c r="E310" s="28"/>
      <c r="F310" s="28"/>
      <c r="G310" s="28"/>
      <c r="H310" s="28"/>
      <c r="I310" s="28"/>
    </row>
    <row r="311" spans="1:9" ht="12.75" customHeight="1">
      <c r="A311" s="116" t="s">
        <v>772</v>
      </c>
      <c r="B311" s="112" t="s">
        <v>773</v>
      </c>
      <c r="C311" s="28">
        <f>SUM(D311,E311,H311,I311)</f>
        <v>0</v>
      </c>
      <c r="D311" s="28"/>
      <c r="E311" s="28"/>
      <c r="F311" s="28"/>
      <c r="G311" s="28"/>
      <c r="H311" s="28"/>
      <c r="I311" s="28"/>
    </row>
    <row r="312" spans="1:9" ht="12.75" customHeight="1">
      <c r="A312" s="116" t="s">
        <v>774</v>
      </c>
      <c r="B312" s="112" t="s">
        <v>775</v>
      </c>
      <c r="C312" s="28">
        <f>SUM(D312,E312,H312,I312)</f>
        <v>0</v>
      </c>
      <c r="D312" s="28"/>
      <c r="E312" s="28"/>
      <c r="F312" s="28"/>
      <c r="G312" s="28"/>
      <c r="H312" s="28"/>
      <c r="I312" s="28"/>
    </row>
    <row r="313" spans="1:9" ht="12.75" customHeight="1">
      <c r="A313" s="116" t="s">
        <v>776</v>
      </c>
      <c r="B313" s="112" t="s">
        <v>777</v>
      </c>
      <c r="C313" s="28">
        <f>SUM(D313,E313,H313,I313)</f>
        <v>0</v>
      </c>
      <c r="D313" s="28"/>
      <c r="E313" s="28"/>
      <c r="F313" s="28"/>
      <c r="G313" s="28"/>
      <c r="H313" s="28"/>
      <c r="I313" s="28"/>
    </row>
    <row r="314" spans="1:9" ht="12.75" customHeight="1">
      <c r="A314" s="116" t="s">
        <v>778</v>
      </c>
      <c r="B314" s="112" t="s">
        <v>779</v>
      </c>
      <c r="C314" s="28">
        <f>SUM(D314,E314,H314,I314)</f>
        <v>0</v>
      </c>
      <c r="D314" s="28"/>
      <c r="E314" s="28"/>
      <c r="F314" s="28"/>
      <c r="G314" s="28"/>
      <c r="H314" s="28"/>
      <c r="I314" s="28"/>
    </row>
    <row r="315" spans="1:9" ht="12.75" customHeight="1">
      <c r="A315" s="116" t="s">
        <v>780</v>
      </c>
      <c r="B315" s="112" t="s">
        <v>781</v>
      </c>
      <c r="C315" s="28">
        <f>SUM(D315,E315,H315,I315)</f>
        <v>0</v>
      </c>
      <c r="D315" s="28"/>
      <c r="E315" s="28"/>
      <c r="F315" s="28"/>
      <c r="G315" s="28"/>
      <c r="H315" s="28"/>
      <c r="I315" s="28"/>
    </row>
    <row r="316" spans="1:9" ht="12.75" customHeight="1">
      <c r="A316" s="116" t="s">
        <v>782</v>
      </c>
      <c r="B316" s="112" t="s">
        <v>783</v>
      </c>
      <c r="C316" s="28">
        <f>SUM(D316,E316,H316,I316)</f>
        <v>0</v>
      </c>
      <c r="D316" s="28"/>
      <c r="E316" s="28"/>
      <c r="F316" s="28"/>
      <c r="G316" s="28"/>
      <c r="H316" s="28"/>
      <c r="I316" s="28"/>
    </row>
    <row r="317" spans="1:9" ht="12.75" customHeight="1">
      <c r="A317" s="116" t="s">
        <v>784</v>
      </c>
      <c r="B317" s="112" t="s">
        <v>785</v>
      </c>
      <c r="C317" s="28">
        <f>SUM(D317,E317,H317,I317)</f>
        <v>0</v>
      </c>
      <c r="D317" s="28"/>
      <c r="E317" s="28"/>
      <c r="F317" s="28"/>
      <c r="G317" s="28"/>
      <c r="H317" s="28"/>
      <c r="I317" s="28"/>
    </row>
    <row r="318" spans="1:9" ht="12.75" customHeight="1">
      <c r="A318" s="116" t="s">
        <v>786</v>
      </c>
      <c r="B318" s="112" t="s">
        <v>787</v>
      </c>
      <c r="C318" s="28">
        <f>SUM(D318,E318,H318,I318)</f>
        <v>0</v>
      </c>
      <c r="D318" s="28"/>
      <c r="E318" s="28"/>
      <c r="F318" s="28"/>
      <c r="G318" s="28"/>
      <c r="H318" s="28"/>
      <c r="I318" s="28"/>
    </row>
    <row r="319" spans="1:9" ht="12.75" customHeight="1">
      <c r="A319" s="116" t="s">
        <v>788</v>
      </c>
      <c r="B319" s="112" t="s">
        <v>789</v>
      </c>
      <c r="C319" s="28">
        <f>SUM(D319,E319,H319,I319)</f>
        <v>0</v>
      </c>
      <c r="D319" s="28"/>
      <c r="E319" s="28"/>
      <c r="F319" s="28"/>
      <c r="G319" s="28"/>
      <c r="H319" s="28"/>
      <c r="I319" s="28"/>
    </row>
    <row r="320" spans="1:9" ht="12.75" customHeight="1">
      <c r="A320" s="116" t="s">
        <v>1586</v>
      </c>
      <c r="B320" s="121" t="s">
        <v>84</v>
      </c>
      <c r="C320" s="28">
        <f>SUM(D320,E320,H320,I320)</f>
        <v>0</v>
      </c>
      <c r="D320" s="28"/>
      <c r="E320" s="28"/>
      <c r="F320" s="28"/>
      <c r="G320" s="28"/>
      <c r="H320" s="28"/>
      <c r="I320" s="28"/>
    </row>
    <row r="321" spans="1:9" ht="12.75" customHeight="1">
      <c r="A321" s="116" t="s">
        <v>1586</v>
      </c>
      <c r="B321" s="121" t="s">
        <v>1</v>
      </c>
      <c r="C321" s="28">
        <f>SUM(D321,E321,H321,I321)</f>
        <v>0</v>
      </c>
      <c r="D321" s="28">
        <f>SUM(D292:D320)</f>
        <v>0</v>
      </c>
      <c r="E321" s="28">
        <f>SUM(E292:E320)</f>
        <v>0</v>
      </c>
      <c r="F321" s="28">
        <f>SUM(F292:F320)</f>
        <v>0</v>
      </c>
      <c r="G321" s="28">
        <f>SUM(G292:G320)</f>
        <v>0</v>
      </c>
      <c r="H321" s="28">
        <f>SUM(H292:H320)</f>
        <v>0</v>
      </c>
      <c r="I321" s="28">
        <f>SUM(I292:I320)</f>
        <v>0</v>
      </c>
    </row>
    <row r="322" spans="1:9" ht="12.75" customHeight="1">
      <c r="A322" s="117" t="s">
        <v>1586</v>
      </c>
      <c r="B322" s="123" t="s">
        <v>790</v>
      </c>
      <c r="C322" s="28"/>
      <c r="D322" s="28"/>
      <c r="E322" s="28"/>
      <c r="F322" s="28"/>
      <c r="G322" s="28"/>
      <c r="H322" s="28"/>
      <c r="I322" s="28"/>
    </row>
    <row r="323" spans="1:9" ht="12.75" customHeight="1">
      <c r="A323" s="116" t="s">
        <v>791</v>
      </c>
      <c r="B323" s="112" t="s">
        <v>792</v>
      </c>
      <c r="C323" s="28">
        <f>SUM(D323,E323,H323,I323)</f>
        <v>0</v>
      </c>
      <c r="D323" s="28"/>
      <c r="E323" s="28"/>
      <c r="F323" s="28"/>
      <c r="G323" s="28"/>
      <c r="H323" s="28"/>
      <c r="I323" s="28"/>
    </row>
    <row r="324" spans="1:9" ht="12.75" customHeight="1">
      <c r="A324" s="116" t="s">
        <v>793</v>
      </c>
      <c r="B324" s="112" t="s">
        <v>794</v>
      </c>
      <c r="C324" s="28">
        <f>SUM(D324,E324,H324,I324)</f>
        <v>0</v>
      </c>
      <c r="D324" s="28"/>
      <c r="E324" s="28"/>
      <c r="F324" s="28"/>
      <c r="G324" s="28"/>
      <c r="H324" s="28"/>
      <c r="I324" s="28"/>
    </row>
    <row r="325" spans="1:9" ht="12.75" customHeight="1">
      <c r="A325" s="116" t="s">
        <v>795</v>
      </c>
      <c r="B325" s="112" t="s">
        <v>796</v>
      </c>
      <c r="C325" s="28">
        <f>SUM(D325,E325,H325,I325)</f>
        <v>0</v>
      </c>
      <c r="D325" s="28"/>
      <c r="E325" s="28"/>
      <c r="F325" s="28"/>
      <c r="G325" s="28"/>
      <c r="H325" s="28"/>
      <c r="I325" s="28"/>
    </row>
    <row r="326" spans="1:9" ht="12.75" customHeight="1">
      <c r="A326" s="116" t="s">
        <v>797</v>
      </c>
      <c r="B326" s="112" t="s">
        <v>798</v>
      </c>
      <c r="C326" s="28">
        <f>SUM(D326,E326,H326,I326)</f>
        <v>0</v>
      </c>
      <c r="D326" s="28"/>
      <c r="E326" s="28"/>
      <c r="F326" s="28"/>
      <c r="G326" s="28"/>
      <c r="H326" s="28"/>
      <c r="I326" s="28"/>
    </row>
    <row r="327" spans="1:9" ht="12.75" customHeight="1">
      <c r="A327" s="116" t="s">
        <v>799</v>
      </c>
      <c r="B327" s="112" t="s">
        <v>800</v>
      </c>
      <c r="C327" s="28">
        <f>SUM(D327,E327,H327,I327)</f>
        <v>0</v>
      </c>
      <c r="D327" s="28"/>
      <c r="E327" s="28"/>
      <c r="F327" s="28"/>
      <c r="G327" s="28"/>
      <c r="H327" s="28"/>
      <c r="I327" s="28"/>
    </row>
    <row r="328" spans="1:9" ht="12.75" customHeight="1">
      <c r="A328" s="116" t="s">
        <v>801</v>
      </c>
      <c r="B328" s="112" t="s">
        <v>802</v>
      </c>
      <c r="C328" s="28">
        <f>SUM(D328,E328,H328,I328)</f>
        <v>0</v>
      </c>
      <c r="D328" s="28"/>
      <c r="E328" s="28"/>
      <c r="F328" s="28"/>
      <c r="G328" s="28"/>
      <c r="H328" s="28"/>
      <c r="I328" s="28"/>
    </row>
    <row r="329" spans="1:9" ht="12.75" customHeight="1">
      <c r="A329" s="116" t="s">
        <v>803</v>
      </c>
      <c r="B329" s="112" t="s">
        <v>804</v>
      </c>
      <c r="C329" s="28">
        <f>SUM(D329,E329,H329,I329)</f>
        <v>0</v>
      </c>
      <c r="D329" s="28"/>
      <c r="E329" s="28"/>
      <c r="F329" s="28"/>
      <c r="G329" s="28"/>
      <c r="H329" s="28"/>
      <c r="I329" s="28"/>
    </row>
    <row r="330" spans="1:9" ht="12.75" customHeight="1">
      <c r="A330" s="116" t="s">
        <v>805</v>
      </c>
      <c r="B330" s="112" t="s">
        <v>806</v>
      </c>
      <c r="C330" s="28">
        <f>SUM(D330,E330,H330,I330)</f>
        <v>0</v>
      </c>
      <c r="D330" s="28"/>
      <c r="E330" s="28"/>
      <c r="F330" s="28"/>
      <c r="G330" s="28"/>
      <c r="H330" s="28"/>
      <c r="I330" s="28"/>
    </row>
    <row r="331" spans="1:9" ht="12.75" customHeight="1">
      <c r="A331" s="116" t="s">
        <v>807</v>
      </c>
      <c r="B331" s="112" t="s">
        <v>808</v>
      </c>
      <c r="C331" s="28">
        <f>SUM(D331,E331,H331,I331)</f>
        <v>0</v>
      </c>
      <c r="D331" s="28"/>
      <c r="E331" s="28"/>
      <c r="F331" s="28"/>
      <c r="G331" s="28"/>
      <c r="H331" s="28"/>
      <c r="I331" s="28"/>
    </row>
    <row r="332" spans="1:9" ht="12.75" customHeight="1">
      <c r="A332" s="116" t="s">
        <v>809</v>
      </c>
      <c r="B332" s="112" t="s">
        <v>810</v>
      </c>
      <c r="C332" s="28">
        <f>SUM(D332,E332,H332,I332)</f>
        <v>0</v>
      </c>
      <c r="D332" s="28"/>
      <c r="E332" s="28"/>
      <c r="F332" s="28"/>
      <c r="G332" s="28"/>
      <c r="H332" s="28"/>
      <c r="I332" s="28"/>
    </row>
    <row r="333" spans="1:9" ht="12.75" customHeight="1">
      <c r="A333" s="116" t="s">
        <v>811</v>
      </c>
      <c r="B333" s="112" t="s">
        <v>812</v>
      </c>
      <c r="C333" s="28">
        <f>SUM(D333,E333,H333,I333)</f>
        <v>0</v>
      </c>
      <c r="D333" s="28"/>
      <c r="E333" s="28"/>
      <c r="F333" s="28"/>
      <c r="G333" s="28"/>
      <c r="H333" s="28"/>
      <c r="I333" s="28"/>
    </row>
    <row r="334" spans="1:9" ht="12.75" customHeight="1">
      <c r="A334" s="116" t="s">
        <v>813</v>
      </c>
      <c r="B334" s="112" t="s">
        <v>814</v>
      </c>
      <c r="C334" s="28">
        <f>SUM(D334,E334,H334,I334)</f>
        <v>0</v>
      </c>
      <c r="D334" s="28"/>
      <c r="E334" s="28"/>
      <c r="F334" s="28"/>
      <c r="G334" s="28"/>
      <c r="H334" s="28"/>
      <c r="I334" s="28"/>
    </row>
    <row r="335" spans="1:9" ht="12.75" customHeight="1">
      <c r="A335" s="116" t="s">
        <v>815</v>
      </c>
      <c r="B335" s="112" t="s">
        <v>816</v>
      </c>
      <c r="C335" s="28">
        <f>SUM(D335,E335,H335,I335)</f>
        <v>0</v>
      </c>
      <c r="D335" s="28"/>
      <c r="E335" s="28"/>
      <c r="F335" s="28"/>
      <c r="G335" s="28"/>
      <c r="H335" s="28"/>
      <c r="I335" s="28"/>
    </row>
    <row r="336" spans="1:9" ht="12.75" customHeight="1">
      <c r="A336" s="116" t="s">
        <v>817</v>
      </c>
      <c r="B336" s="112" t="s">
        <v>818</v>
      </c>
      <c r="C336" s="28">
        <f>SUM(D336,E336,H336,I336)</f>
        <v>0</v>
      </c>
      <c r="D336" s="28"/>
      <c r="E336" s="28"/>
      <c r="F336" s="28"/>
      <c r="G336" s="28"/>
      <c r="H336" s="28"/>
      <c r="I336" s="28"/>
    </row>
    <row r="337" spans="1:9" ht="12.75" customHeight="1">
      <c r="A337" s="116" t="s">
        <v>819</v>
      </c>
      <c r="B337" s="112" t="s">
        <v>820</v>
      </c>
      <c r="C337" s="28">
        <f>SUM(D337,E337,H337,I337)</f>
        <v>0</v>
      </c>
      <c r="D337" s="28"/>
      <c r="E337" s="28"/>
      <c r="F337" s="28"/>
      <c r="G337" s="28"/>
      <c r="H337" s="28"/>
      <c r="I337" s="28"/>
    </row>
    <row r="338" spans="1:9" ht="12.75" customHeight="1">
      <c r="A338" s="116" t="s">
        <v>821</v>
      </c>
      <c r="B338" s="112" t="s">
        <v>822</v>
      </c>
      <c r="C338" s="28">
        <f>SUM(D338,E338,H338,I338)</f>
        <v>0</v>
      </c>
      <c r="D338" s="28"/>
      <c r="E338" s="28"/>
      <c r="F338" s="28"/>
      <c r="G338" s="28"/>
      <c r="H338" s="28"/>
      <c r="I338" s="28"/>
    </row>
    <row r="339" spans="1:9" ht="12.75" customHeight="1">
      <c r="A339" s="116" t="s">
        <v>823</v>
      </c>
      <c r="B339" s="112" t="s">
        <v>824</v>
      </c>
      <c r="C339" s="28">
        <f>SUM(D339,E339,H339,I339)</f>
        <v>0</v>
      </c>
      <c r="D339" s="28"/>
      <c r="E339" s="28"/>
      <c r="F339" s="28"/>
      <c r="G339" s="28"/>
      <c r="H339" s="28"/>
      <c r="I339" s="28"/>
    </row>
    <row r="340" spans="1:9" ht="12.75" customHeight="1">
      <c r="A340" s="116" t="s">
        <v>825</v>
      </c>
      <c r="B340" s="112" t="s">
        <v>826</v>
      </c>
      <c r="C340" s="28">
        <f>SUM(D340,E340,H340,I340)</f>
        <v>0</v>
      </c>
      <c r="D340" s="28"/>
      <c r="E340" s="28"/>
      <c r="F340" s="28"/>
      <c r="G340" s="28"/>
      <c r="H340" s="28"/>
      <c r="I340" s="28"/>
    </row>
    <row r="341" spans="1:9" ht="12.75" customHeight="1">
      <c r="A341" s="116" t="s">
        <v>827</v>
      </c>
      <c r="B341" s="112" t="s">
        <v>828</v>
      </c>
      <c r="C341" s="28">
        <f>SUM(D341,E341,H341,I341)</f>
        <v>0</v>
      </c>
      <c r="D341" s="28"/>
      <c r="E341" s="28"/>
      <c r="F341" s="28"/>
      <c r="G341" s="28"/>
      <c r="H341" s="28"/>
      <c r="I341" s="28"/>
    </row>
    <row r="342" spans="1:9" ht="12.75" customHeight="1">
      <c r="A342" s="116" t="s">
        <v>829</v>
      </c>
      <c r="B342" s="112" t="s">
        <v>830</v>
      </c>
      <c r="C342" s="28">
        <f>SUM(D342,E342,H342,I342)</f>
        <v>0</v>
      </c>
      <c r="D342" s="28"/>
      <c r="E342" s="28"/>
      <c r="F342" s="28"/>
      <c r="G342" s="28"/>
      <c r="H342" s="28"/>
      <c r="I342" s="28"/>
    </row>
    <row r="343" spans="1:9" ht="12.75" customHeight="1">
      <c r="A343" s="116" t="s">
        <v>831</v>
      </c>
      <c r="B343" s="112" t="s">
        <v>832</v>
      </c>
      <c r="C343" s="28">
        <f>SUM(D343,E343,H343,I343)</f>
        <v>0</v>
      </c>
      <c r="D343" s="28"/>
      <c r="E343" s="28"/>
      <c r="F343" s="28"/>
      <c r="G343" s="28"/>
      <c r="H343" s="28"/>
      <c r="I343" s="28"/>
    </row>
    <row r="344" spans="1:9" ht="12.75" customHeight="1">
      <c r="A344" s="116" t="s">
        <v>833</v>
      </c>
      <c r="B344" s="112" t="s">
        <v>834</v>
      </c>
      <c r="C344" s="28">
        <f>SUM(D344,E344,H344,I344)</f>
        <v>0</v>
      </c>
      <c r="D344" s="28"/>
      <c r="E344" s="28"/>
      <c r="F344" s="28"/>
      <c r="G344" s="28"/>
      <c r="H344" s="28"/>
      <c r="I344" s="28"/>
    </row>
    <row r="345" spans="1:9" ht="12.75" customHeight="1">
      <c r="A345" s="116" t="s">
        <v>835</v>
      </c>
      <c r="B345" s="112" t="s">
        <v>836</v>
      </c>
      <c r="C345" s="28">
        <f>SUM(D345,E345,H345,I345)</f>
        <v>0</v>
      </c>
      <c r="D345" s="28"/>
      <c r="E345" s="28"/>
      <c r="F345" s="28"/>
      <c r="G345" s="28"/>
      <c r="H345" s="28"/>
      <c r="I345" s="28"/>
    </row>
    <row r="346" spans="1:9" ht="12.75" customHeight="1">
      <c r="A346" s="116" t="s">
        <v>1586</v>
      </c>
      <c r="B346" s="121" t="s">
        <v>84</v>
      </c>
      <c r="C346" s="28">
        <f>SUM(D346,E346,H346,I346)</f>
        <v>0</v>
      </c>
      <c r="D346" s="28"/>
      <c r="E346" s="28"/>
      <c r="F346" s="28"/>
      <c r="G346" s="28"/>
      <c r="H346" s="28"/>
      <c r="I346" s="28"/>
    </row>
    <row r="347" spans="1:9" ht="12.75" customHeight="1">
      <c r="A347" s="116" t="s">
        <v>1586</v>
      </c>
      <c r="B347" s="121" t="s">
        <v>1</v>
      </c>
      <c r="C347" s="28">
        <f>SUM(D347,E347,H347,I347)</f>
        <v>0</v>
      </c>
      <c r="D347" s="28">
        <f>SUM(D323:D346)</f>
        <v>0</v>
      </c>
      <c r="E347" s="28">
        <f>SUM(E323:E346)</f>
        <v>0</v>
      </c>
      <c r="F347" s="28">
        <f>SUM(F323:F346)</f>
        <v>0</v>
      </c>
      <c r="G347" s="28">
        <f>SUM(G323:G346)</f>
        <v>0</v>
      </c>
      <c r="H347" s="28">
        <f>SUM(H323:H346)</f>
        <v>0</v>
      </c>
      <c r="I347" s="28">
        <f>SUM(I323:I346)</f>
        <v>0</v>
      </c>
    </row>
    <row r="348" spans="1:9" ht="12.75" customHeight="1">
      <c r="A348" s="117" t="s">
        <v>1586</v>
      </c>
      <c r="B348" s="123" t="s">
        <v>837</v>
      </c>
      <c r="C348" s="28"/>
      <c r="D348" s="28"/>
      <c r="E348" s="28"/>
      <c r="F348" s="28"/>
      <c r="G348" s="28"/>
      <c r="H348" s="28"/>
      <c r="I348" s="28"/>
    </row>
    <row r="349" spans="1:9" ht="12.75" customHeight="1">
      <c r="A349" s="116" t="s">
        <v>838</v>
      </c>
      <c r="B349" s="112" t="s">
        <v>839</v>
      </c>
      <c r="C349" s="28">
        <f>SUM(D349,E349,H349,I349)</f>
        <v>0</v>
      </c>
      <c r="D349" s="28"/>
      <c r="E349" s="28"/>
      <c r="F349" s="28"/>
      <c r="G349" s="28"/>
      <c r="H349" s="28"/>
      <c r="I349" s="28"/>
    </row>
    <row r="350" spans="1:9" ht="12.75" customHeight="1">
      <c r="A350" s="116" t="s">
        <v>840</v>
      </c>
      <c r="B350" s="112" t="s">
        <v>841</v>
      </c>
      <c r="C350" s="28">
        <f>SUM(D350,E350,H350,I350)</f>
        <v>0</v>
      </c>
      <c r="D350" s="28"/>
      <c r="E350" s="28"/>
      <c r="F350" s="28"/>
      <c r="G350" s="28"/>
      <c r="H350" s="28"/>
      <c r="I350" s="28"/>
    </row>
    <row r="351" spans="1:9" ht="12.75" customHeight="1">
      <c r="A351" s="116" t="s">
        <v>842</v>
      </c>
      <c r="B351" s="112" t="s">
        <v>843</v>
      </c>
      <c r="C351" s="28">
        <f>SUM(D351,E351,H351,I351)</f>
        <v>0</v>
      </c>
      <c r="D351" s="28"/>
      <c r="E351" s="28"/>
      <c r="F351" s="28"/>
      <c r="G351" s="28"/>
      <c r="H351" s="28"/>
      <c r="I351" s="28"/>
    </row>
    <row r="352" spans="1:9" ht="12.75" customHeight="1">
      <c r="A352" s="116" t="s">
        <v>844</v>
      </c>
      <c r="B352" s="112" t="s">
        <v>845</v>
      </c>
      <c r="C352" s="28">
        <f>SUM(D352,E352,H352,I352)</f>
        <v>0</v>
      </c>
      <c r="D352" s="28"/>
      <c r="E352" s="28"/>
      <c r="F352" s="28"/>
      <c r="G352" s="28"/>
      <c r="H352" s="28"/>
      <c r="I352" s="28"/>
    </row>
    <row r="353" spans="1:9" ht="12.75" customHeight="1">
      <c r="A353" s="116" t="s">
        <v>846</v>
      </c>
      <c r="B353" s="112" t="s">
        <v>847</v>
      </c>
      <c r="C353" s="28">
        <f>SUM(D353,E353,H353,I353)</f>
        <v>0</v>
      </c>
      <c r="D353" s="28"/>
      <c r="E353" s="28"/>
      <c r="F353" s="28"/>
      <c r="G353" s="28"/>
      <c r="H353" s="28"/>
      <c r="I353" s="28"/>
    </row>
    <row r="354" spans="1:9" ht="12.75" customHeight="1">
      <c r="A354" s="116" t="s">
        <v>848</v>
      </c>
      <c r="B354" s="112" t="s">
        <v>849</v>
      </c>
      <c r="C354" s="28">
        <f>SUM(D354,E354,H354,I354)</f>
        <v>0</v>
      </c>
      <c r="D354" s="28"/>
      <c r="E354" s="28"/>
      <c r="F354" s="28"/>
      <c r="G354" s="28"/>
      <c r="H354" s="28"/>
      <c r="I354" s="28"/>
    </row>
    <row r="355" spans="1:9" ht="12.75" customHeight="1">
      <c r="A355" s="116" t="s">
        <v>850</v>
      </c>
      <c r="B355" s="112" t="s">
        <v>851</v>
      </c>
      <c r="C355" s="28">
        <f>SUM(D355,E355,H355,I355)</f>
        <v>0</v>
      </c>
      <c r="D355" s="28"/>
      <c r="E355" s="28"/>
      <c r="F355" s="28"/>
      <c r="G355" s="28"/>
      <c r="H355" s="28"/>
      <c r="I355" s="28"/>
    </row>
    <row r="356" spans="1:9" ht="12.75" customHeight="1">
      <c r="A356" s="116" t="s">
        <v>852</v>
      </c>
      <c r="B356" s="112" t="s">
        <v>853</v>
      </c>
      <c r="C356" s="28">
        <f>SUM(D356,E356,H356,I356)</f>
        <v>0</v>
      </c>
      <c r="D356" s="28"/>
      <c r="E356" s="28"/>
      <c r="F356" s="28"/>
      <c r="G356" s="28"/>
      <c r="H356" s="28"/>
      <c r="I356" s="28"/>
    </row>
    <row r="357" spans="1:9" ht="12.75" customHeight="1">
      <c r="A357" s="116" t="s">
        <v>854</v>
      </c>
      <c r="B357" s="112" t="s">
        <v>855</v>
      </c>
      <c r="C357" s="28">
        <f>SUM(D357,E357,H357,I357)</f>
        <v>0</v>
      </c>
      <c r="D357" s="28"/>
      <c r="E357" s="28"/>
      <c r="F357" s="28"/>
      <c r="G357" s="28"/>
      <c r="H357" s="28"/>
      <c r="I357" s="28"/>
    </row>
    <row r="358" spans="1:9" ht="12.75" customHeight="1">
      <c r="A358" s="116" t="s">
        <v>856</v>
      </c>
      <c r="B358" s="112" t="s">
        <v>857</v>
      </c>
      <c r="C358" s="28">
        <f>SUM(D358,E358,H358,I358)</f>
        <v>0</v>
      </c>
      <c r="D358" s="28"/>
      <c r="E358" s="28"/>
      <c r="F358" s="28"/>
      <c r="G358" s="28"/>
      <c r="H358" s="28"/>
      <c r="I358" s="28"/>
    </row>
    <row r="359" spans="1:9" ht="12.75" customHeight="1">
      <c r="A359" s="116" t="s">
        <v>858</v>
      </c>
      <c r="B359" s="112" t="s">
        <v>859</v>
      </c>
      <c r="C359" s="28">
        <f>SUM(D359,E359,H359,I359)</f>
        <v>0</v>
      </c>
      <c r="D359" s="28"/>
      <c r="E359" s="28"/>
      <c r="F359" s="28"/>
      <c r="G359" s="28"/>
      <c r="H359" s="28"/>
      <c r="I359" s="28"/>
    </row>
    <row r="360" spans="1:9" ht="12.75" customHeight="1">
      <c r="A360" s="116" t="s">
        <v>860</v>
      </c>
      <c r="B360" s="112" t="s">
        <v>861</v>
      </c>
      <c r="C360" s="28">
        <f>SUM(D360,E360,H360,I360)</f>
        <v>0</v>
      </c>
      <c r="D360" s="28"/>
      <c r="E360" s="28"/>
      <c r="F360" s="28"/>
      <c r="G360" s="28"/>
      <c r="H360" s="28"/>
      <c r="I360" s="28"/>
    </row>
    <row r="361" spans="1:9" ht="12.75" customHeight="1">
      <c r="A361" s="116" t="s">
        <v>862</v>
      </c>
      <c r="B361" s="112" t="s">
        <v>863</v>
      </c>
      <c r="C361" s="28">
        <f>SUM(D361,E361,H361,I361)</f>
        <v>0</v>
      </c>
      <c r="D361" s="28"/>
      <c r="E361" s="28"/>
      <c r="F361" s="28"/>
      <c r="G361" s="28"/>
      <c r="H361" s="28"/>
      <c r="I361" s="28"/>
    </row>
    <row r="362" spans="1:9" ht="12.75" customHeight="1">
      <c r="A362" s="116" t="s">
        <v>864</v>
      </c>
      <c r="B362" s="112" t="s">
        <v>865</v>
      </c>
      <c r="C362" s="28">
        <f>SUM(D362,E362,H362,I362)</f>
        <v>0</v>
      </c>
      <c r="D362" s="28"/>
      <c r="E362" s="28"/>
      <c r="F362" s="28"/>
      <c r="G362" s="28"/>
      <c r="H362" s="28"/>
      <c r="I362" s="28"/>
    </row>
    <row r="363" spans="1:9" ht="12.75" customHeight="1">
      <c r="A363" s="116" t="s">
        <v>866</v>
      </c>
      <c r="B363" s="112" t="s">
        <v>867</v>
      </c>
      <c r="C363" s="28">
        <f>SUM(D363,E363,H363,I363)</f>
        <v>0</v>
      </c>
      <c r="D363" s="28"/>
      <c r="E363" s="28"/>
      <c r="F363" s="28"/>
      <c r="G363" s="28"/>
      <c r="H363" s="28"/>
      <c r="I363" s="28"/>
    </row>
    <row r="364" spans="1:9" ht="12.75" customHeight="1">
      <c r="A364" s="116" t="s">
        <v>868</v>
      </c>
      <c r="B364" s="112" t="s">
        <v>869</v>
      </c>
      <c r="C364" s="28">
        <f>SUM(D364,E364,H364,I364)</f>
        <v>0</v>
      </c>
      <c r="D364" s="28"/>
      <c r="E364" s="28"/>
      <c r="F364" s="28"/>
      <c r="G364" s="28"/>
      <c r="H364" s="28"/>
      <c r="I364" s="28"/>
    </row>
    <row r="365" spans="1:9" ht="12.75" customHeight="1">
      <c r="A365" s="116" t="s">
        <v>870</v>
      </c>
      <c r="B365" s="112" t="s">
        <v>871</v>
      </c>
      <c r="C365" s="28">
        <f>SUM(D365,E365,H365,I365)</f>
        <v>0</v>
      </c>
      <c r="D365" s="28"/>
      <c r="E365" s="28"/>
      <c r="F365" s="28"/>
      <c r="G365" s="28"/>
      <c r="H365" s="28"/>
      <c r="I365" s="28"/>
    </row>
    <row r="366" spans="1:9" ht="12.75" customHeight="1">
      <c r="A366" s="116" t="s">
        <v>872</v>
      </c>
      <c r="B366" s="112" t="s">
        <v>873</v>
      </c>
      <c r="C366" s="28">
        <f>SUM(D366,E366,H366,I366)</f>
        <v>0</v>
      </c>
      <c r="D366" s="28"/>
      <c r="E366" s="28"/>
      <c r="F366" s="28"/>
      <c r="G366" s="28"/>
      <c r="H366" s="28"/>
      <c r="I366" s="28"/>
    </row>
    <row r="367" spans="1:9" ht="12.75" customHeight="1">
      <c r="A367" s="116" t="s">
        <v>874</v>
      </c>
      <c r="B367" s="112" t="s">
        <v>875</v>
      </c>
      <c r="C367" s="28">
        <f>SUM(D367,E367,H367,I367)</f>
        <v>0</v>
      </c>
      <c r="D367" s="28"/>
      <c r="E367" s="28"/>
      <c r="F367" s="28"/>
      <c r="G367" s="28"/>
      <c r="H367" s="28"/>
      <c r="I367" s="28"/>
    </row>
    <row r="368" spans="1:9" ht="12.75" customHeight="1">
      <c r="A368" s="116" t="s">
        <v>876</v>
      </c>
      <c r="B368" s="112" t="s">
        <v>877</v>
      </c>
      <c r="C368" s="28">
        <f>SUM(D368,E368,H368,I368)</f>
        <v>0</v>
      </c>
      <c r="D368" s="28"/>
      <c r="E368" s="28"/>
      <c r="F368" s="28"/>
      <c r="G368" s="28"/>
      <c r="H368" s="28"/>
      <c r="I368" s="28"/>
    </row>
    <row r="369" spans="1:9" ht="12.75" customHeight="1">
      <c r="A369" s="116" t="s">
        <v>878</v>
      </c>
      <c r="B369" s="112" t="s">
        <v>879</v>
      </c>
      <c r="C369" s="28">
        <f>SUM(D369,E369,H369,I369)</f>
        <v>0</v>
      </c>
      <c r="D369" s="28"/>
      <c r="E369" s="28"/>
      <c r="F369" s="28"/>
      <c r="G369" s="28"/>
      <c r="H369" s="28"/>
      <c r="I369" s="28"/>
    </row>
    <row r="370" spans="1:9" ht="12.75" customHeight="1">
      <c r="A370" s="116" t="s">
        <v>880</v>
      </c>
      <c r="B370" s="112" t="s">
        <v>881</v>
      </c>
      <c r="C370" s="28">
        <f>SUM(D370,E370,H370,I370)</f>
        <v>0</v>
      </c>
      <c r="D370" s="28"/>
      <c r="E370" s="28"/>
      <c r="F370" s="28"/>
      <c r="G370" s="28"/>
      <c r="H370" s="28"/>
      <c r="I370" s="28"/>
    </row>
    <row r="371" spans="1:9" ht="12.75" customHeight="1">
      <c r="A371" s="116" t="s">
        <v>882</v>
      </c>
      <c r="B371" s="112" t="s">
        <v>883</v>
      </c>
      <c r="C371" s="28">
        <f>SUM(D371,E371,H371,I371)</f>
        <v>0</v>
      </c>
      <c r="D371" s="28"/>
      <c r="E371" s="28"/>
      <c r="F371" s="28"/>
      <c r="G371" s="28"/>
      <c r="H371" s="28"/>
      <c r="I371" s="28"/>
    </row>
    <row r="372" spans="1:9" ht="12.75" customHeight="1">
      <c r="A372" s="116" t="s">
        <v>884</v>
      </c>
      <c r="B372" s="112" t="s">
        <v>885</v>
      </c>
      <c r="C372" s="28">
        <f>SUM(D372,E372,H372,I372)</f>
        <v>0</v>
      </c>
      <c r="D372" s="28"/>
      <c r="E372" s="28"/>
      <c r="F372" s="28"/>
      <c r="G372" s="28"/>
      <c r="H372" s="28"/>
      <c r="I372" s="28"/>
    </row>
    <row r="373" spans="1:9" ht="12.75" customHeight="1">
      <c r="A373" s="116" t="s">
        <v>886</v>
      </c>
      <c r="B373" s="112" t="s">
        <v>887</v>
      </c>
      <c r="C373" s="28">
        <f>SUM(D373,E373,H373,I373)</f>
        <v>0</v>
      </c>
      <c r="D373" s="28"/>
      <c r="E373" s="28"/>
      <c r="F373" s="28"/>
      <c r="G373" s="28"/>
      <c r="H373" s="28"/>
      <c r="I373" s="28"/>
    </row>
    <row r="374" spans="1:9" ht="12.75" customHeight="1">
      <c r="A374" s="116" t="s">
        <v>888</v>
      </c>
      <c r="B374" s="112" t="s">
        <v>889</v>
      </c>
      <c r="C374" s="28">
        <f>SUM(D374,E374,H374,I374)</f>
        <v>0</v>
      </c>
      <c r="D374" s="28"/>
      <c r="E374" s="28"/>
      <c r="F374" s="28"/>
      <c r="G374" s="28"/>
      <c r="H374" s="28"/>
      <c r="I374" s="28"/>
    </row>
    <row r="375" spans="1:9" ht="12.75" customHeight="1">
      <c r="A375" s="116" t="s">
        <v>890</v>
      </c>
      <c r="B375" s="112" t="s">
        <v>891</v>
      </c>
      <c r="C375" s="28">
        <f>SUM(D375,E375,H375,I375)</f>
        <v>0</v>
      </c>
      <c r="D375" s="28"/>
      <c r="E375" s="28"/>
      <c r="F375" s="28"/>
      <c r="G375" s="28"/>
      <c r="H375" s="28"/>
      <c r="I375" s="28"/>
    </row>
    <row r="376" spans="1:9" ht="12.75" customHeight="1">
      <c r="A376" s="116" t="s">
        <v>892</v>
      </c>
      <c r="B376" s="112" t="s">
        <v>893</v>
      </c>
      <c r="C376" s="28">
        <f>SUM(D376,E376,H376,I376)</f>
        <v>0</v>
      </c>
      <c r="D376" s="28"/>
      <c r="E376" s="28"/>
      <c r="F376" s="28"/>
      <c r="G376" s="28"/>
      <c r="H376" s="28"/>
      <c r="I376" s="28"/>
    </row>
    <row r="377" spans="1:9" ht="12.75" customHeight="1">
      <c r="A377" s="116" t="s">
        <v>894</v>
      </c>
      <c r="B377" s="112" t="s">
        <v>895</v>
      </c>
      <c r="C377" s="28">
        <f>SUM(D377,E377,H377,I377)</f>
        <v>0</v>
      </c>
      <c r="D377" s="28"/>
      <c r="E377" s="28"/>
      <c r="F377" s="28"/>
      <c r="G377" s="28"/>
      <c r="H377" s="28"/>
      <c r="I377" s="28"/>
    </row>
    <row r="378" spans="1:9" ht="12.75" customHeight="1">
      <c r="A378" s="116" t="s">
        <v>896</v>
      </c>
      <c r="B378" s="112" t="s">
        <v>897</v>
      </c>
      <c r="C378" s="28">
        <f>SUM(D378,E378,H378,I378)</f>
        <v>0</v>
      </c>
      <c r="D378" s="28"/>
      <c r="E378" s="28"/>
      <c r="F378" s="28"/>
      <c r="G378" s="28"/>
      <c r="H378" s="28"/>
      <c r="I378" s="28"/>
    </row>
    <row r="379" spans="1:9" ht="12.75" customHeight="1">
      <c r="A379" s="116" t="s">
        <v>898</v>
      </c>
      <c r="B379" s="112" t="s">
        <v>899</v>
      </c>
      <c r="C379" s="28">
        <f>SUM(D379,E379,H379,I379)</f>
        <v>0</v>
      </c>
      <c r="D379" s="28"/>
      <c r="E379" s="28"/>
      <c r="F379" s="28"/>
      <c r="G379" s="28"/>
      <c r="H379" s="28"/>
      <c r="I379" s="28"/>
    </row>
    <row r="380" spans="1:9" ht="12.75" customHeight="1">
      <c r="A380" s="116" t="s">
        <v>900</v>
      </c>
      <c r="B380" s="112" t="s">
        <v>901</v>
      </c>
      <c r="C380" s="28">
        <f>SUM(D380,E380,H380,I380)</f>
        <v>0</v>
      </c>
      <c r="D380" s="28"/>
      <c r="E380" s="28"/>
      <c r="F380" s="28"/>
      <c r="G380" s="28"/>
      <c r="H380" s="28"/>
      <c r="I380" s="28"/>
    </row>
    <row r="381" spans="1:9" ht="12.75" customHeight="1">
      <c r="A381" s="116" t="s">
        <v>1586</v>
      </c>
      <c r="B381" s="121" t="s">
        <v>84</v>
      </c>
      <c r="C381" s="28">
        <f>SUM(D381,E381,H381,I381)</f>
        <v>0</v>
      </c>
      <c r="D381" s="28"/>
      <c r="E381" s="28"/>
      <c r="F381" s="28"/>
      <c r="G381" s="28"/>
      <c r="H381" s="28"/>
      <c r="I381" s="28"/>
    </row>
    <row r="382" spans="1:9" ht="12.75" customHeight="1">
      <c r="A382" s="116" t="s">
        <v>1586</v>
      </c>
      <c r="B382" s="121" t="s">
        <v>1</v>
      </c>
      <c r="C382" s="28">
        <f>SUM(D382,E382,H382,I382)</f>
        <v>0</v>
      </c>
      <c r="D382" s="28">
        <f>SUM(D349:D381)</f>
        <v>0</v>
      </c>
      <c r="E382" s="28">
        <f>SUM(E349:E381)</f>
        <v>0</v>
      </c>
      <c r="F382" s="28">
        <f>SUM(F349:F381)</f>
        <v>0</v>
      </c>
      <c r="G382" s="28">
        <f>SUM(G349:G381)</f>
        <v>0</v>
      </c>
      <c r="H382" s="28">
        <f>SUM(H349:H381)</f>
        <v>0</v>
      </c>
      <c r="I382" s="28">
        <f>SUM(I349:I381)</f>
        <v>0</v>
      </c>
    </row>
    <row r="383" spans="1:9" ht="12.75" customHeight="1">
      <c r="A383" s="117" t="s">
        <v>1586</v>
      </c>
      <c r="B383" s="123" t="s">
        <v>902</v>
      </c>
      <c r="C383" s="28"/>
      <c r="D383" s="28"/>
      <c r="E383" s="28"/>
      <c r="F383" s="28"/>
      <c r="G383" s="28"/>
      <c r="H383" s="28"/>
      <c r="I383" s="28"/>
    </row>
    <row r="384" spans="1:9" ht="12.75" customHeight="1">
      <c r="A384" s="116" t="s">
        <v>903</v>
      </c>
      <c r="B384" s="112" t="s">
        <v>904</v>
      </c>
      <c r="C384" s="28">
        <f>SUM(D384,E384,H384,I384)</f>
        <v>0</v>
      </c>
      <c r="D384" s="28"/>
      <c r="E384" s="28"/>
      <c r="F384" s="28"/>
      <c r="G384" s="28"/>
      <c r="H384" s="28"/>
      <c r="I384" s="28"/>
    </row>
    <row r="385" spans="1:9" ht="12.75" customHeight="1">
      <c r="A385" s="116" t="s">
        <v>905</v>
      </c>
      <c r="B385" s="112" t="s">
        <v>906</v>
      </c>
      <c r="C385" s="28">
        <f>SUM(D385,E385,H385,I385)</f>
        <v>0</v>
      </c>
      <c r="D385" s="28"/>
      <c r="E385" s="28"/>
      <c r="F385" s="28"/>
      <c r="G385" s="28"/>
      <c r="H385" s="28"/>
      <c r="I385" s="28"/>
    </row>
    <row r="386" spans="1:9" ht="12.75" customHeight="1">
      <c r="A386" s="116" t="s">
        <v>907</v>
      </c>
      <c r="B386" s="112" t="s">
        <v>908</v>
      </c>
      <c r="C386" s="28">
        <f>SUM(D386,E386,H386,I386)</f>
        <v>0</v>
      </c>
      <c r="D386" s="28"/>
      <c r="E386" s="28"/>
      <c r="F386" s="28"/>
      <c r="G386" s="28"/>
      <c r="H386" s="28"/>
      <c r="I386" s="28"/>
    </row>
    <row r="387" spans="1:9" ht="12.75" customHeight="1">
      <c r="A387" s="116" t="s">
        <v>909</v>
      </c>
      <c r="B387" s="112" t="s">
        <v>910</v>
      </c>
      <c r="C387" s="28">
        <f>SUM(D387,E387,H387,I387)</f>
        <v>0</v>
      </c>
      <c r="D387" s="28"/>
      <c r="E387" s="28"/>
      <c r="F387" s="28"/>
      <c r="G387" s="28"/>
      <c r="H387" s="28"/>
      <c r="I387" s="28"/>
    </row>
    <row r="388" spans="1:9" ht="12.75" customHeight="1">
      <c r="A388" s="116" t="s">
        <v>911</v>
      </c>
      <c r="B388" s="112" t="s">
        <v>912</v>
      </c>
      <c r="C388" s="28">
        <f>SUM(D388,E388,H388,I388)</f>
        <v>0</v>
      </c>
      <c r="D388" s="28"/>
      <c r="E388" s="28"/>
      <c r="F388" s="28"/>
      <c r="G388" s="28"/>
      <c r="H388" s="28"/>
      <c r="I388" s="28"/>
    </row>
    <row r="389" spans="1:9" ht="12.75" customHeight="1">
      <c r="A389" s="116" t="s">
        <v>913</v>
      </c>
      <c r="B389" s="112" t="s">
        <v>914</v>
      </c>
      <c r="C389" s="28">
        <f>SUM(D389,E389,H389,I389)</f>
        <v>0</v>
      </c>
      <c r="D389" s="28"/>
      <c r="E389" s="28"/>
      <c r="F389" s="28"/>
      <c r="G389" s="28"/>
      <c r="H389" s="28"/>
      <c r="I389" s="28"/>
    </row>
    <row r="390" spans="1:9" ht="12.75" customHeight="1">
      <c r="A390" s="116" t="s">
        <v>915</v>
      </c>
      <c r="B390" s="112" t="s">
        <v>916</v>
      </c>
      <c r="C390" s="28">
        <f>SUM(D390,E390,H390,I390)</f>
        <v>0</v>
      </c>
      <c r="D390" s="28"/>
      <c r="E390" s="28"/>
      <c r="F390" s="28"/>
      <c r="G390" s="28"/>
      <c r="H390" s="28"/>
      <c r="I390" s="28"/>
    </row>
    <row r="391" spans="1:9" ht="12.75" customHeight="1">
      <c r="A391" s="116" t="s">
        <v>917</v>
      </c>
      <c r="B391" s="112" t="s">
        <v>918</v>
      </c>
      <c r="C391" s="28">
        <f>SUM(D391,E391,H391,I391)</f>
        <v>0</v>
      </c>
      <c r="D391" s="28"/>
      <c r="E391" s="28"/>
      <c r="F391" s="28"/>
      <c r="G391" s="28"/>
      <c r="H391" s="28"/>
      <c r="I391" s="28"/>
    </row>
    <row r="392" spans="1:9" ht="12.75" customHeight="1">
      <c r="A392" s="116" t="s">
        <v>919</v>
      </c>
      <c r="B392" s="112" t="s">
        <v>920</v>
      </c>
      <c r="C392" s="28">
        <f>SUM(D392,E392,H392,I392)</f>
        <v>0</v>
      </c>
      <c r="D392" s="28"/>
      <c r="E392" s="28"/>
      <c r="F392" s="28"/>
      <c r="G392" s="28"/>
      <c r="H392" s="28"/>
      <c r="I392" s="28"/>
    </row>
    <row r="393" spans="1:9" ht="12.75" customHeight="1">
      <c r="A393" s="116" t="s">
        <v>921</v>
      </c>
      <c r="B393" s="112" t="s">
        <v>922</v>
      </c>
      <c r="C393" s="28">
        <f>SUM(D393,E393,H393,I393)</f>
        <v>0</v>
      </c>
      <c r="D393" s="28"/>
      <c r="E393" s="28"/>
      <c r="F393" s="28"/>
      <c r="G393" s="28"/>
      <c r="H393" s="28"/>
      <c r="I393" s="28"/>
    </row>
    <row r="394" spans="1:9" ht="12.75" customHeight="1">
      <c r="A394" s="116" t="s">
        <v>923</v>
      </c>
      <c r="B394" s="112" t="s">
        <v>924</v>
      </c>
      <c r="C394" s="28">
        <f>SUM(D394,E394,H394,I394)</f>
        <v>0</v>
      </c>
      <c r="D394" s="28"/>
      <c r="E394" s="28"/>
      <c r="F394" s="28"/>
      <c r="G394" s="28"/>
      <c r="H394" s="28"/>
      <c r="I394" s="28"/>
    </row>
    <row r="395" spans="1:9" ht="12.75" customHeight="1">
      <c r="A395" s="116" t="s">
        <v>925</v>
      </c>
      <c r="B395" s="112" t="s">
        <v>926</v>
      </c>
      <c r="C395" s="28">
        <f>SUM(D395,E395,H395,I395)</f>
        <v>0</v>
      </c>
      <c r="D395" s="28"/>
      <c r="E395" s="28"/>
      <c r="F395" s="28"/>
      <c r="G395" s="28"/>
      <c r="H395" s="28"/>
      <c r="I395" s="28"/>
    </row>
    <row r="396" spans="1:9" ht="12.75" customHeight="1">
      <c r="A396" s="116" t="s">
        <v>927</v>
      </c>
      <c r="B396" s="112" t="s">
        <v>928</v>
      </c>
      <c r="C396" s="28">
        <f>SUM(D396,E396,H396,I396)</f>
        <v>0</v>
      </c>
      <c r="D396" s="28"/>
      <c r="E396" s="28"/>
      <c r="F396" s="28"/>
      <c r="G396" s="28"/>
      <c r="H396" s="28"/>
      <c r="I396" s="28"/>
    </row>
    <row r="397" spans="1:9" ht="12.75" customHeight="1">
      <c r="A397" s="116" t="s">
        <v>929</v>
      </c>
      <c r="B397" s="112" t="s">
        <v>930</v>
      </c>
      <c r="C397" s="28">
        <f>SUM(D397,E397,H397,I397)</f>
        <v>0</v>
      </c>
      <c r="D397" s="28"/>
      <c r="E397" s="28"/>
      <c r="F397" s="28"/>
      <c r="G397" s="28"/>
      <c r="H397" s="28"/>
      <c r="I397" s="28"/>
    </row>
    <row r="398" spans="1:9" ht="12.75" customHeight="1">
      <c r="A398" s="116" t="s">
        <v>931</v>
      </c>
      <c r="B398" s="112" t="s">
        <v>932</v>
      </c>
      <c r="C398" s="28">
        <f>SUM(D398,E398,H398,I398)</f>
        <v>0</v>
      </c>
      <c r="D398" s="28"/>
      <c r="E398" s="28"/>
      <c r="F398" s="28"/>
      <c r="G398" s="28"/>
      <c r="H398" s="28"/>
      <c r="I398" s="28"/>
    </row>
    <row r="399" spans="1:9" ht="12.75" customHeight="1">
      <c r="A399" s="116" t="s">
        <v>933</v>
      </c>
      <c r="B399" s="112" t="s">
        <v>934</v>
      </c>
      <c r="C399" s="28">
        <f>SUM(D399,E399,H399,I399)</f>
        <v>0</v>
      </c>
      <c r="D399" s="28"/>
      <c r="E399" s="28"/>
      <c r="F399" s="28"/>
      <c r="G399" s="28"/>
      <c r="H399" s="28"/>
      <c r="I399" s="28"/>
    </row>
    <row r="400" spans="1:9" ht="12.75" customHeight="1">
      <c r="A400" s="116" t="s">
        <v>935</v>
      </c>
      <c r="B400" s="112" t="s">
        <v>936</v>
      </c>
      <c r="C400" s="28">
        <f>SUM(D400,E400,H400,I400)</f>
        <v>0</v>
      </c>
      <c r="D400" s="28"/>
      <c r="E400" s="28"/>
      <c r="F400" s="28"/>
      <c r="G400" s="28"/>
      <c r="H400" s="28"/>
      <c r="I400" s="28"/>
    </row>
    <row r="401" spans="1:9" ht="12.75" customHeight="1">
      <c r="A401" s="116" t="s">
        <v>937</v>
      </c>
      <c r="B401" s="112" t="s">
        <v>938</v>
      </c>
      <c r="C401" s="28">
        <f>SUM(D401,E401,H401,I401)</f>
        <v>0</v>
      </c>
      <c r="D401" s="28"/>
      <c r="E401" s="28"/>
      <c r="F401" s="28"/>
      <c r="G401" s="28"/>
      <c r="H401" s="28"/>
      <c r="I401" s="28"/>
    </row>
    <row r="402" spans="1:9" ht="12.75" customHeight="1">
      <c r="A402" s="116" t="s">
        <v>939</v>
      </c>
      <c r="B402" s="112" t="s">
        <v>940</v>
      </c>
      <c r="C402" s="28">
        <f>SUM(D402,E402,H402,I402)</f>
        <v>0</v>
      </c>
      <c r="D402" s="28"/>
      <c r="E402" s="28"/>
      <c r="F402" s="28"/>
      <c r="G402" s="28"/>
      <c r="H402" s="28"/>
      <c r="I402" s="28"/>
    </row>
    <row r="403" spans="1:9" ht="12.75" customHeight="1">
      <c r="A403" s="116" t="s">
        <v>941</v>
      </c>
      <c r="B403" s="112" t="s">
        <v>942</v>
      </c>
      <c r="C403" s="28">
        <f>SUM(D403,E403,H403,I403)</f>
        <v>0</v>
      </c>
      <c r="D403" s="28"/>
      <c r="E403" s="28"/>
      <c r="F403" s="28"/>
      <c r="G403" s="28"/>
      <c r="H403" s="28"/>
      <c r="I403" s="28"/>
    </row>
    <row r="404" spans="1:9" ht="12.75" customHeight="1">
      <c r="A404" s="116" t="s">
        <v>943</v>
      </c>
      <c r="B404" s="112" t="s">
        <v>944</v>
      </c>
      <c r="C404" s="28">
        <f>SUM(D404,E404,H404,I404)</f>
        <v>0</v>
      </c>
      <c r="D404" s="28"/>
      <c r="E404" s="28"/>
      <c r="F404" s="28"/>
      <c r="G404" s="28"/>
      <c r="H404" s="28"/>
      <c r="I404" s="28"/>
    </row>
    <row r="405" spans="1:9" ht="12.75" customHeight="1">
      <c r="A405" s="116" t="s">
        <v>945</v>
      </c>
      <c r="B405" s="112" t="s">
        <v>946</v>
      </c>
      <c r="C405" s="28">
        <f>SUM(D405,E405,H405,I405)</f>
        <v>0</v>
      </c>
      <c r="D405" s="28"/>
      <c r="E405" s="28"/>
      <c r="F405" s="28"/>
      <c r="G405" s="28"/>
      <c r="H405" s="28"/>
      <c r="I405" s="28"/>
    </row>
    <row r="406" spans="1:9" ht="12.75" customHeight="1">
      <c r="A406" s="116" t="s">
        <v>947</v>
      </c>
      <c r="B406" s="112" t="s">
        <v>948</v>
      </c>
      <c r="C406" s="28">
        <f>SUM(D406,E406,H406,I406)</f>
        <v>0</v>
      </c>
      <c r="D406" s="28"/>
      <c r="E406" s="28"/>
      <c r="F406" s="28"/>
      <c r="G406" s="28"/>
      <c r="H406" s="28"/>
      <c r="I406" s="28"/>
    </row>
    <row r="407" spans="1:9" ht="12.75" customHeight="1">
      <c r="A407" s="116" t="s">
        <v>949</v>
      </c>
      <c r="B407" s="112" t="s">
        <v>950</v>
      </c>
      <c r="C407" s="28">
        <f>SUM(D407,E407,H407,I407)</f>
        <v>0</v>
      </c>
      <c r="D407" s="28"/>
      <c r="E407" s="28"/>
      <c r="F407" s="28"/>
      <c r="G407" s="28"/>
      <c r="H407" s="28"/>
      <c r="I407" s="28"/>
    </row>
    <row r="408" spans="1:9" ht="12.75" customHeight="1">
      <c r="A408" s="116" t="s">
        <v>951</v>
      </c>
      <c r="B408" s="112" t="s">
        <v>952</v>
      </c>
      <c r="C408" s="28">
        <f>SUM(D408,E408,H408,I408)</f>
        <v>0</v>
      </c>
      <c r="D408" s="28"/>
      <c r="E408" s="28"/>
      <c r="F408" s="28"/>
      <c r="G408" s="28"/>
      <c r="H408" s="28"/>
      <c r="I408" s="28"/>
    </row>
    <row r="409" spans="1:9" ht="12.75" customHeight="1">
      <c r="A409" s="116" t="s">
        <v>953</v>
      </c>
      <c r="B409" s="112" t="s">
        <v>954</v>
      </c>
      <c r="C409" s="28">
        <f>SUM(D409,E409,H409,I409)</f>
        <v>0</v>
      </c>
      <c r="D409" s="28"/>
      <c r="E409" s="28"/>
      <c r="F409" s="28"/>
      <c r="G409" s="28"/>
      <c r="H409" s="28"/>
      <c r="I409" s="28"/>
    </row>
    <row r="410" spans="1:9" ht="12.75" customHeight="1">
      <c r="A410" s="116" t="s">
        <v>955</v>
      </c>
      <c r="B410" s="112" t="s">
        <v>956</v>
      </c>
      <c r="C410" s="28">
        <f>SUM(D410,E410,H410,I410)</f>
        <v>0</v>
      </c>
      <c r="D410" s="28"/>
      <c r="E410" s="28"/>
      <c r="F410" s="28"/>
      <c r="G410" s="28"/>
      <c r="H410" s="28"/>
      <c r="I410" s="28"/>
    </row>
    <row r="411" spans="1:9" ht="12.75" customHeight="1">
      <c r="A411" s="116" t="s">
        <v>957</v>
      </c>
      <c r="B411" s="112" t="s">
        <v>958</v>
      </c>
      <c r="C411" s="28">
        <f>SUM(D411,E411,H411,I411)</f>
        <v>0</v>
      </c>
      <c r="D411" s="28"/>
      <c r="E411" s="28"/>
      <c r="F411" s="28"/>
      <c r="G411" s="28"/>
      <c r="H411" s="28"/>
      <c r="I411" s="28"/>
    </row>
    <row r="412" spans="1:9" ht="12.75" customHeight="1">
      <c r="A412" s="116" t="s">
        <v>959</v>
      </c>
      <c r="B412" s="112" t="s">
        <v>960</v>
      </c>
      <c r="C412" s="28">
        <f>SUM(D412,E412,H412,I412)</f>
        <v>0</v>
      </c>
      <c r="D412" s="28"/>
      <c r="E412" s="28"/>
      <c r="F412" s="28"/>
      <c r="G412" s="28"/>
      <c r="H412" s="28"/>
      <c r="I412" s="28"/>
    </row>
    <row r="413" spans="1:9" ht="12.75" customHeight="1">
      <c r="A413" s="116" t="s">
        <v>1586</v>
      </c>
      <c r="B413" s="121" t="s">
        <v>84</v>
      </c>
      <c r="C413" s="28">
        <f>SUM(D413,E413,H413,I413)</f>
        <v>0</v>
      </c>
      <c r="D413" s="28"/>
      <c r="E413" s="28"/>
      <c r="F413" s="28"/>
      <c r="G413" s="28"/>
      <c r="H413" s="28"/>
      <c r="I413" s="28"/>
    </row>
    <row r="414" spans="1:9" ht="12.75" customHeight="1">
      <c r="A414" s="116" t="s">
        <v>1586</v>
      </c>
      <c r="B414" s="121" t="s">
        <v>1</v>
      </c>
      <c r="C414" s="28">
        <f>SUM(D414,E414,H414,I414)</f>
        <v>0</v>
      </c>
      <c r="D414" s="28">
        <f>SUM(D384:D413)</f>
        <v>0</v>
      </c>
      <c r="E414" s="28">
        <f>SUM(E384:E413)</f>
        <v>0</v>
      </c>
      <c r="F414" s="28">
        <f>SUM(F384:F413)</f>
        <v>0</v>
      </c>
      <c r="G414" s="28">
        <f>SUM(G384:G413)</f>
        <v>0</v>
      </c>
      <c r="H414" s="28">
        <f>SUM(H384:H413)</f>
        <v>0</v>
      </c>
      <c r="I414" s="28">
        <f>SUM(I384:I413)</f>
        <v>0</v>
      </c>
    </row>
    <row r="415" spans="1:9" ht="12.75" customHeight="1">
      <c r="A415" s="117" t="s">
        <v>1586</v>
      </c>
      <c r="B415" s="123" t="s">
        <v>961</v>
      </c>
      <c r="C415" s="28"/>
      <c r="D415" s="28"/>
      <c r="E415" s="28"/>
      <c r="F415" s="28"/>
      <c r="G415" s="28"/>
      <c r="H415" s="28"/>
      <c r="I415" s="28"/>
    </row>
    <row r="416" spans="1:9" ht="12.75" customHeight="1">
      <c r="A416" s="116" t="s">
        <v>962</v>
      </c>
      <c r="B416" s="112" t="s">
        <v>963</v>
      </c>
      <c r="C416" s="28">
        <f>SUM(D416,E416,H416,I416)</f>
        <v>0</v>
      </c>
      <c r="D416" s="27"/>
      <c r="E416" s="27"/>
      <c r="F416" s="28"/>
      <c r="G416" s="28"/>
      <c r="H416" s="28"/>
      <c r="I416" s="28"/>
    </row>
    <row r="417" spans="1:9" ht="12.75" customHeight="1">
      <c r="A417" s="116" t="s">
        <v>964</v>
      </c>
      <c r="B417" s="112" t="s">
        <v>965</v>
      </c>
      <c r="C417" s="28">
        <f>SUM(D417,E417,H417,I417)</f>
        <v>0</v>
      </c>
      <c r="D417" s="27"/>
      <c r="E417" s="27"/>
      <c r="F417" s="28"/>
      <c r="G417" s="28"/>
      <c r="H417" s="28"/>
      <c r="I417" s="28"/>
    </row>
    <row r="418" spans="1:9" ht="12.75" customHeight="1">
      <c r="A418" s="116" t="s">
        <v>966</v>
      </c>
      <c r="B418" s="112" t="s">
        <v>967</v>
      </c>
      <c r="C418" s="28">
        <f>SUM(D418,E418,H418,I418)</f>
        <v>0</v>
      </c>
      <c r="D418" s="27"/>
      <c r="E418" s="27"/>
      <c r="F418" s="28"/>
      <c r="G418" s="28"/>
      <c r="H418" s="28"/>
      <c r="I418" s="28"/>
    </row>
    <row r="419" spans="1:9" ht="12.75" customHeight="1">
      <c r="A419" s="116" t="s">
        <v>968</v>
      </c>
      <c r="B419" s="112" t="s">
        <v>969</v>
      </c>
      <c r="C419" s="28">
        <f>SUM(D419,E419,H419,I419)</f>
        <v>0</v>
      </c>
      <c r="D419" s="27"/>
      <c r="E419" s="27"/>
      <c r="F419" s="28"/>
      <c r="G419" s="28"/>
      <c r="H419" s="28"/>
      <c r="I419" s="28"/>
    </row>
    <row r="420" spans="1:9" ht="12.75" customHeight="1">
      <c r="A420" s="116" t="s">
        <v>970</v>
      </c>
      <c r="B420" s="112" t="s">
        <v>971</v>
      </c>
      <c r="C420" s="28">
        <f>SUM(D420,E420,H420,I420)</f>
        <v>0</v>
      </c>
      <c r="D420" s="27"/>
      <c r="E420" s="27"/>
      <c r="F420" s="28"/>
      <c r="G420" s="28"/>
      <c r="H420" s="28"/>
      <c r="I420" s="28"/>
    </row>
    <row r="421" spans="1:9" ht="12.75" customHeight="1">
      <c r="A421" s="116" t="s">
        <v>972</v>
      </c>
      <c r="B421" s="112" t="s">
        <v>973</v>
      </c>
      <c r="C421" s="28">
        <f>SUM(D421,E421,H421,I421)</f>
        <v>0</v>
      </c>
      <c r="D421" s="27"/>
      <c r="E421" s="27"/>
      <c r="F421" s="28"/>
      <c r="G421" s="28"/>
      <c r="H421" s="28"/>
      <c r="I421" s="28"/>
    </row>
    <row r="422" spans="1:9" ht="12.75" customHeight="1">
      <c r="A422" s="116" t="s">
        <v>974</v>
      </c>
      <c r="B422" s="112" t="s">
        <v>975</v>
      </c>
      <c r="C422" s="28">
        <f>SUM(D422,E422,H422,I422)</f>
        <v>0</v>
      </c>
      <c r="D422" s="27"/>
      <c r="E422" s="27"/>
      <c r="F422" s="28"/>
      <c r="G422" s="28"/>
      <c r="H422" s="28"/>
      <c r="I422" s="28"/>
    </row>
    <row r="423" spans="1:9" ht="12.75" customHeight="1">
      <c r="A423" s="116" t="s">
        <v>976</v>
      </c>
      <c r="B423" s="112" t="s">
        <v>977</v>
      </c>
      <c r="C423" s="28">
        <f>SUM(D423,E423,H423,I423)</f>
        <v>0</v>
      </c>
      <c r="D423" s="27"/>
      <c r="E423" s="27"/>
      <c r="F423" s="28"/>
      <c r="G423" s="28"/>
      <c r="H423" s="28"/>
      <c r="I423" s="28"/>
    </row>
    <row r="424" spans="1:9" ht="12.75" customHeight="1">
      <c r="A424" s="116" t="s">
        <v>978</v>
      </c>
      <c r="B424" s="112" t="s">
        <v>979</v>
      </c>
      <c r="C424" s="28">
        <f>SUM(D424,E424,H424,I424)</f>
        <v>0</v>
      </c>
      <c r="D424" s="27"/>
      <c r="E424" s="27"/>
      <c r="F424" s="28"/>
      <c r="G424" s="28"/>
      <c r="H424" s="28"/>
      <c r="I424" s="28"/>
    </row>
    <row r="425" spans="1:9" ht="12.75" customHeight="1">
      <c r="A425" s="116" t="s">
        <v>980</v>
      </c>
      <c r="B425" s="112" t="s">
        <v>981</v>
      </c>
      <c r="C425" s="28">
        <f>SUM(D425,E425,H425,I425)</f>
        <v>0</v>
      </c>
      <c r="D425" s="27"/>
      <c r="E425" s="27"/>
      <c r="F425" s="28"/>
      <c r="G425" s="28"/>
      <c r="H425" s="28"/>
      <c r="I425" s="28"/>
    </row>
    <row r="426" spans="1:9" ht="12.75" customHeight="1">
      <c r="A426" s="116" t="s">
        <v>1586</v>
      </c>
      <c r="B426" s="121" t="s">
        <v>84</v>
      </c>
      <c r="C426" s="28">
        <f>SUM(D426,E426,H426,I426)</f>
        <v>0</v>
      </c>
      <c r="D426" s="27"/>
      <c r="E426" s="27"/>
      <c r="F426" s="28"/>
      <c r="G426" s="28"/>
      <c r="H426" s="28"/>
      <c r="I426" s="28"/>
    </row>
    <row r="427" spans="1:9" ht="12.75" customHeight="1">
      <c r="A427" s="116" t="s">
        <v>1586</v>
      </c>
      <c r="B427" s="121" t="s">
        <v>1</v>
      </c>
      <c r="C427" s="28">
        <f>SUM(D427,E427,H427,I427)</f>
        <v>0</v>
      </c>
      <c r="D427" s="27">
        <f>SUM(D416:D426)</f>
        <v>0</v>
      </c>
      <c r="E427" s="27">
        <f>SUM(E416:E426)</f>
        <v>0</v>
      </c>
      <c r="F427" s="27">
        <f>SUM(F416:F426)</f>
        <v>0</v>
      </c>
      <c r="G427" s="27">
        <f>SUM(G416:G426)</f>
        <v>0</v>
      </c>
      <c r="H427" s="27">
        <f>SUM(H416:H426)</f>
        <v>0</v>
      </c>
      <c r="I427" s="27">
        <f>SUM(I416:I426)</f>
        <v>0</v>
      </c>
    </row>
    <row r="428" spans="1:9" ht="12.75" customHeight="1">
      <c r="A428" s="117" t="s">
        <v>1586</v>
      </c>
      <c r="B428" s="123" t="s">
        <v>982</v>
      </c>
      <c r="C428" s="28"/>
      <c r="D428" s="28"/>
      <c r="E428" s="28"/>
      <c r="F428" s="28"/>
      <c r="G428" s="28"/>
      <c r="H428" s="28"/>
      <c r="I428" s="28"/>
    </row>
    <row r="429" spans="1:9" ht="12.75" customHeight="1">
      <c r="A429" s="116" t="s">
        <v>983</v>
      </c>
      <c r="B429" s="112" t="s">
        <v>984</v>
      </c>
      <c r="C429" s="28">
        <f>SUM(D429,E429,H429,I429)</f>
        <v>0</v>
      </c>
      <c r="D429" s="27"/>
      <c r="E429" s="27"/>
      <c r="F429" s="28"/>
      <c r="G429" s="28"/>
      <c r="H429" s="28"/>
      <c r="I429" s="28"/>
    </row>
    <row r="430" spans="1:9" ht="12.75" customHeight="1">
      <c r="A430" s="116" t="s">
        <v>985</v>
      </c>
      <c r="B430" s="112" t="s">
        <v>986</v>
      </c>
      <c r="C430" s="28">
        <f>SUM(D430,E430,H430,I430)</f>
        <v>0</v>
      </c>
      <c r="D430" s="27"/>
      <c r="E430" s="27"/>
      <c r="F430" s="28"/>
      <c r="G430" s="28"/>
      <c r="H430" s="28"/>
      <c r="I430" s="28"/>
    </row>
    <row r="431" spans="1:9" ht="12.75" customHeight="1">
      <c r="A431" s="116" t="s">
        <v>987</v>
      </c>
      <c r="B431" s="112" t="s">
        <v>988</v>
      </c>
      <c r="C431" s="28">
        <f>SUM(D431,E431,H431,I431)</f>
        <v>0</v>
      </c>
      <c r="D431" s="27"/>
      <c r="E431" s="27"/>
      <c r="F431" s="28"/>
      <c r="G431" s="28"/>
      <c r="H431" s="28"/>
      <c r="I431" s="28"/>
    </row>
    <row r="432" spans="1:9" ht="12.75" customHeight="1">
      <c r="A432" s="116" t="s">
        <v>989</v>
      </c>
      <c r="B432" s="112" t="s">
        <v>990</v>
      </c>
      <c r="C432" s="28">
        <f>SUM(D432,E432,H432,I432)</f>
        <v>0</v>
      </c>
      <c r="D432" s="27"/>
      <c r="E432" s="27"/>
      <c r="F432" s="28"/>
      <c r="G432" s="28"/>
      <c r="H432" s="28"/>
      <c r="I432" s="28"/>
    </row>
    <row r="433" spans="1:9" ht="12.75" customHeight="1">
      <c r="A433" s="116" t="s">
        <v>1586</v>
      </c>
      <c r="B433" s="121" t="s">
        <v>84</v>
      </c>
      <c r="C433" s="28">
        <f>SUM(D433,E433,H433,I433)</f>
        <v>0</v>
      </c>
      <c r="D433" s="27"/>
      <c r="E433" s="27"/>
      <c r="F433" s="28"/>
      <c r="G433" s="28"/>
      <c r="H433" s="28"/>
      <c r="I433" s="28"/>
    </row>
    <row r="434" spans="1:9" ht="12.75" customHeight="1">
      <c r="A434" s="116" t="s">
        <v>1586</v>
      </c>
      <c r="B434" s="121" t="s">
        <v>1</v>
      </c>
      <c r="C434" s="28">
        <f>SUM(D434,E434,H434,I434)</f>
        <v>0</v>
      </c>
      <c r="D434" s="27">
        <f>SUM(D429:D433)</f>
        <v>0</v>
      </c>
      <c r="E434" s="27">
        <f>SUM(E429:E433)</f>
        <v>0</v>
      </c>
      <c r="F434" s="27">
        <f>SUM(F429:F433)</f>
        <v>0</v>
      </c>
      <c r="G434" s="27">
        <f>SUM(G429:G433)</f>
        <v>0</v>
      </c>
      <c r="H434" s="27">
        <f>SUM(H429:H433)</f>
        <v>0</v>
      </c>
      <c r="I434" s="27">
        <f>SUM(I429:I433)</f>
        <v>0</v>
      </c>
    </row>
    <row r="435" spans="1:9" ht="12.75" customHeight="1">
      <c r="A435" s="117" t="s">
        <v>1586</v>
      </c>
      <c r="B435" s="123" t="s">
        <v>991</v>
      </c>
      <c r="C435" s="28"/>
      <c r="D435" s="125"/>
      <c r="E435" s="125"/>
      <c r="F435" s="125"/>
      <c r="G435" s="125"/>
      <c r="H435" s="125"/>
      <c r="I435" s="125"/>
    </row>
    <row r="436" spans="1:9" ht="12.75" customHeight="1">
      <c r="A436" s="116" t="s">
        <v>992</v>
      </c>
      <c r="B436" s="112" t="s">
        <v>993</v>
      </c>
      <c r="C436" s="28">
        <f>SUM(D436,E436,H436,I436)</f>
        <v>0</v>
      </c>
      <c r="D436" s="28"/>
      <c r="E436" s="28"/>
      <c r="F436" s="28"/>
      <c r="G436" s="28"/>
      <c r="H436" s="28"/>
      <c r="I436" s="28"/>
    </row>
    <row r="437" spans="1:9" ht="12.75" customHeight="1">
      <c r="A437" s="116" t="s">
        <v>994</v>
      </c>
      <c r="B437" s="112" t="s">
        <v>995</v>
      </c>
      <c r="C437" s="28">
        <f>SUM(D437,E437,H437,I437)</f>
        <v>0</v>
      </c>
      <c r="D437" s="28"/>
      <c r="E437" s="28"/>
      <c r="F437" s="28"/>
      <c r="G437" s="28"/>
      <c r="H437" s="28"/>
      <c r="I437" s="28"/>
    </row>
    <row r="438" spans="1:9" ht="12.75" customHeight="1">
      <c r="A438" s="116" t="s">
        <v>996</v>
      </c>
      <c r="B438" s="112" t="s">
        <v>997</v>
      </c>
      <c r="C438" s="28">
        <f>SUM(D438,E438,H438,I438)</f>
        <v>0</v>
      </c>
      <c r="D438" s="28"/>
      <c r="E438" s="28"/>
      <c r="F438" s="28"/>
      <c r="G438" s="28"/>
      <c r="H438" s="28"/>
      <c r="I438" s="28"/>
    </row>
    <row r="439" spans="1:9" ht="12.75" customHeight="1">
      <c r="A439" s="116" t="s">
        <v>998</v>
      </c>
      <c r="B439" s="112" t="s">
        <v>999</v>
      </c>
      <c r="C439" s="28">
        <f>SUM(D439,E439,H439,I439)</f>
        <v>0</v>
      </c>
      <c r="D439" s="28"/>
      <c r="E439" s="28"/>
      <c r="F439" s="28"/>
      <c r="G439" s="28"/>
      <c r="H439" s="28"/>
      <c r="I439" s="28"/>
    </row>
    <row r="440" spans="1:9" ht="12.75" customHeight="1">
      <c r="A440" s="116" t="s">
        <v>1000</v>
      </c>
      <c r="B440" s="112" t="s">
        <v>1001</v>
      </c>
      <c r="C440" s="28">
        <f>SUM(D440,E440,H440,I440)</f>
        <v>0</v>
      </c>
      <c r="D440" s="28"/>
      <c r="E440" s="28"/>
      <c r="F440" s="28"/>
      <c r="G440" s="28"/>
      <c r="H440" s="28"/>
      <c r="I440" s="28"/>
    </row>
    <row r="441" spans="1:9" ht="12.75" customHeight="1">
      <c r="A441" s="116" t="s">
        <v>1002</v>
      </c>
      <c r="B441" s="112" t="s">
        <v>1003</v>
      </c>
      <c r="C441" s="28">
        <f>SUM(D441,E441,H441,I441)</f>
        <v>0</v>
      </c>
      <c r="D441" s="28"/>
      <c r="E441" s="28"/>
      <c r="F441" s="28"/>
      <c r="G441" s="28"/>
      <c r="H441" s="28"/>
      <c r="I441" s="28"/>
    </row>
    <row r="442" spans="1:9" ht="12.75" customHeight="1">
      <c r="A442" s="116" t="s">
        <v>1004</v>
      </c>
      <c r="B442" s="112" t="s">
        <v>1005</v>
      </c>
      <c r="C442" s="28">
        <f>SUM(D442,E442,H442,I442)</f>
        <v>0</v>
      </c>
      <c r="D442" s="28"/>
      <c r="E442" s="28"/>
      <c r="F442" s="28"/>
      <c r="G442" s="28"/>
      <c r="H442" s="28"/>
      <c r="I442" s="28"/>
    </row>
    <row r="443" spans="1:9" ht="12.75" customHeight="1">
      <c r="A443" s="116" t="s">
        <v>1006</v>
      </c>
      <c r="B443" s="112" t="s">
        <v>1007</v>
      </c>
      <c r="C443" s="28">
        <f>SUM(D443,E443,H443,I443)</f>
        <v>0</v>
      </c>
      <c r="D443" s="28"/>
      <c r="E443" s="28"/>
      <c r="F443" s="28"/>
      <c r="G443" s="28"/>
      <c r="H443" s="28"/>
      <c r="I443" s="28"/>
    </row>
    <row r="444" spans="1:9" ht="12.75" customHeight="1">
      <c r="A444" s="116" t="s">
        <v>1008</v>
      </c>
      <c r="B444" s="112" t="s">
        <v>1009</v>
      </c>
      <c r="C444" s="28">
        <f>SUM(D444,E444,H444,I444)</f>
        <v>0</v>
      </c>
      <c r="D444" s="28"/>
      <c r="E444" s="28"/>
      <c r="F444" s="28"/>
      <c r="G444" s="28"/>
      <c r="H444" s="28"/>
      <c r="I444" s="28"/>
    </row>
    <row r="445" spans="1:9" ht="12.75" customHeight="1">
      <c r="A445" s="116" t="s">
        <v>1010</v>
      </c>
      <c r="B445" s="112" t="s">
        <v>1011</v>
      </c>
      <c r="C445" s="28">
        <f>SUM(D445,E445,H445,I445)</f>
        <v>0</v>
      </c>
      <c r="D445" s="28"/>
      <c r="E445" s="28"/>
      <c r="F445" s="28"/>
      <c r="G445" s="28"/>
      <c r="H445" s="28"/>
      <c r="I445" s="28"/>
    </row>
    <row r="446" spans="1:9" ht="12.75" customHeight="1">
      <c r="A446" s="116" t="s">
        <v>1012</v>
      </c>
      <c r="B446" s="112" t="s">
        <v>1013</v>
      </c>
      <c r="C446" s="28">
        <f>SUM(D446,E446,H446,I446)</f>
        <v>0</v>
      </c>
      <c r="D446" s="28"/>
      <c r="E446" s="28"/>
      <c r="F446" s="28"/>
      <c r="G446" s="28"/>
      <c r="H446" s="28"/>
      <c r="I446" s="28"/>
    </row>
    <row r="447" spans="1:9" ht="12.75" customHeight="1">
      <c r="A447" s="116" t="s">
        <v>1014</v>
      </c>
      <c r="B447" s="112" t="s">
        <v>1015</v>
      </c>
      <c r="C447" s="28">
        <f>SUM(D447,E447,H447,I447)</f>
        <v>0</v>
      </c>
      <c r="D447" s="28"/>
      <c r="E447" s="28"/>
      <c r="F447" s="28"/>
      <c r="G447" s="28"/>
      <c r="H447" s="28"/>
      <c r="I447" s="28"/>
    </row>
    <row r="448" spans="1:9" ht="12.75" customHeight="1">
      <c r="A448" s="116" t="s">
        <v>1016</v>
      </c>
      <c r="B448" s="112" t="s">
        <v>1017</v>
      </c>
      <c r="C448" s="28">
        <f>SUM(D448,E448,H448,I448)</f>
        <v>0</v>
      </c>
      <c r="D448" s="28"/>
      <c r="E448" s="28"/>
      <c r="F448" s="28"/>
      <c r="G448" s="28"/>
      <c r="H448" s="28"/>
      <c r="I448" s="28"/>
    </row>
    <row r="449" spans="1:9" ht="12.75" customHeight="1">
      <c r="A449" s="116" t="s">
        <v>1018</v>
      </c>
      <c r="B449" s="112" t="s">
        <v>1019</v>
      </c>
      <c r="C449" s="28">
        <f>SUM(D449,E449,H449,I449)</f>
        <v>0</v>
      </c>
      <c r="D449" s="28"/>
      <c r="E449" s="28"/>
      <c r="F449" s="28"/>
      <c r="G449" s="28"/>
      <c r="H449" s="28"/>
      <c r="I449" s="28"/>
    </row>
    <row r="450" spans="1:9" ht="12.75" customHeight="1">
      <c r="A450" s="116" t="s">
        <v>1020</v>
      </c>
      <c r="B450" s="112" t="s">
        <v>1021</v>
      </c>
      <c r="C450" s="28">
        <f>SUM(D450,E450,H450,I450)</f>
        <v>0</v>
      </c>
      <c r="D450" s="28"/>
      <c r="E450" s="28"/>
      <c r="F450" s="28"/>
      <c r="G450" s="28"/>
      <c r="H450" s="28"/>
      <c r="I450" s="28"/>
    </row>
    <row r="451" spans="1:9" ht="12.75" customHeight="1">
      <c r="A451" s="116" t="s">
        <v>1022</v>
      </c>
      <c r="B451" s="112" t="s">
        <v>1023</v>
      </c>
      <c r="C451" s="28">
        <f>SUM(D451,E451,H451,I451)</f>
        <v>0</v>
      </c>
      <c r="D451" s="28"/>
      <c r="E451" s="28"/>
      <c r="F451" s="28"/>
      <c r="G451" s="28"/>
      <c r="H451" s="28"/>
      <c r="I451" s="28"/>
    </row>
    <row r="452" spans="1:9" ht="12.75" customHeight="1">
      <c r="A452" s="116" t="s">
        <v>1024</v>
      </c>
      <c r="B452" s="112" t="s">
        <v>1025</v>
      </c>
      <c r="C452" s="28">
        <f>SUM(D452,E452,H452,I452)</f>
        <v>0</v>
      </c>
      <c r="D452" s="28"/>
      <c r="E452" s="28"/>
      <c r="F452" s="28"/>
      <c r="G452" s="28"/>
      <c r="H452" s="28"/>
      <c r="I452" s="28"/>
    </row>
    <row r="453" spans="1:9" ht="12.75" customHeight="1">
      <c r="A453" s="116" t="s">
        <v>1026</v>
      </c>
      <c r="B453" s="112" t="s">
        <v>1027</v>
      </c>
      <c r="C453" s="28">
        <f>SUM(D453,E453,H453,I453)</f>
        <v>0</v>
      </c>
      <c r="D453" s="28"/>
      <c r="E453" s="28"/>
      <c r="F453" s="28"/>
      <c r="G453" s="28"/>
      <c r="H453" s="28"/>
      <c r="I453" s="28"/>
    </row>
    <row r="454" spans="1:9" ht="12.75" customHeight="1">
      <c r="A454" s="116" t="s">
        <v>1028</v>
      </c>
      <c r="B454" s="112" t="s">
        <v>1029</v>
      </c>
      <c r="C454" s="28">
        <f>SUM(D454,E454,H454,I454)</f>
        <v>0</v>
      </c>
      <c r="D454" s="28"/>
      <c r="E454" s="28"/>
      <c r="F454" s="28"/>
      <c r="G454" s="28"/>
      <c r="H454" s="28"/>
      <c r="I454" s="28"/>
    </row>
    <row r="455" spans="1:9" ht="12.75" customHeight="1">
      <c r="A455" s="116" t="s">
        <v>1030</v>
      </c>
      <c r="B455" s="112" t="s">
        <v>1031</v>
      </c>
      <c r="C455" s="28">
        <f>SUM(D455,E455,H455,I455)</f>
        <v>0</v>
      </c>
      <c r="D455" s="28"/>
      <c r="E455" s="28"/>
      <c r="F455" s="28"/>
      <c r="G455" s="28"/>
      <c r="H455" s="28"/>
      <c r="I455" s="28"/>
    </row>
    <row r="456" spans="1:9" ht="12.75" customHeight="1">
      <c r="A456" s="116" t="s">
        <v>1032</v>
      </c>
      <c r="B456" s="112" t="s">
        <v>1033</v>
      </c>
      <c r="C456" s="28">
        <f>SUM(D456,E456,H456,I456)</f>
        <v>0</v>
      </c>
      <c r="D456" s="28"/>
      <c r="E456" s="28"/>
      <c r="F456" s="28"/>
      <c r="G456" s="28"/>
      <c r="H456" s="28"/>
      <c r="I456" s="28"/>
    </row>
    <row r="457" spans="1:9" ht="12.75" customHeight="1">
      <c r="A457" s="116" t="s">
        <v>1034</v>
      </c>
      <c r="B457" s="112" t="s">
        <v>1035</v>
      </c>
      <c r="C457" s="28">
        <f>SUM(D457,E457,H457,I457)</f>
        <v>0</v>
      </c>
      <c r="D457" s="28"/>
      <c r="E457" s="28"/>
      <c r="F457" s="28"/>
      <c r="G457" s="28"/>
      <c r="H457" s="28"/>
      <c r="I457" s="28"/>
    </row>
    <row r="458" spans="1:9" ht="12.75" customHeight="1">
      <c r="A458" s="116" t="s">
        <v>1036</v>
      </c>
      <c r="B458" s="112" t="s">
        <v>1037</v>
      </c>
      <c r="C458" s="28">
        <f>SUM(D458,E458,H458,I458)</f>
        <v>0</v>
      </c>
      <c r="D458" s="28"/>
      <c r="E458" s="28"/>
      <c r="F458" s="28"/>
      <c r="G458" s="28"/>
      <c r="H458" s="28"/>
      <c r="I458" s="28"/>
    </row>
    <row r="459" spans="1:9" ht="12.75" customHeight="1">
      <c r="A459" s="116" t="s">
        <v>1038</v>
      </c>
      <c r="B459" s="112" t="s">
        <v>1039</v>
      </c>
      <c r="C459" s="28">
        <f>SUM(D459,E459,H459,I459)</f>
        <v>0</v>
      </c>
      <c r="D459" s="28"/>
      <c r="E459" s="28"/>
      <c r="F459" s="28"/>
      <c r="G459" s="28"/>
      <c r="H459" s="28"/>
      <c r="I459" s="28"/>
    </row>
    <row r="460" spans="1:9" ht="12.75" customHeight="1">
      <c r="A460" s="116" t="s">
        <v>1586</v>
      </c>
      <c r="B460" s="121" t="s">
        <v>84</v>
      </c>
      <c r="C460" s="28">
        <f>SUM(D460,E460,H460,I460)</f>
        <v>0</v>
      </c>
      <c r="D460" s="28"/>
      <c r="E460" s="28"/>
      <c r="F460" s="28"/>
      <c r="G460" s="28"/>
      <c r="H460" s="28"/>
      <c r="I460" s="28"/>
    </row>
    <row r="461" spans="1:9" ht="12.75" customHeight="1">
      <c r="A461" s="116" t="s">
        <v>1586</v>
      </c>
      <c r="B461" s="121" t="s">
        <v>1</v>
      </c>
      <c r="C461" s="28">
        <f>SUM(D461,E461,H461,I461)</f>
        <v>0</v>
      </c>
      <c r="D461" s="27">
        <f>SUM(D436:D460)</f>
        <v>0</v>
      </c>
      <c r="E461" s="27">
        <f>SUM(E436:E460)</f>
        <v>0</v>
      </c>
      <c r="F461" s="27">
        <f>SUM(F436:F460)</f>
        <v>0</v>
      </c>
      <c r="G461" s="27">
        <f>SUM(G436:G460)</f>
        <v>0</v>
      </c>
      <c r="H461" s="27">
        <f>SUM(H436:H460)</f>
        <v>0</v>
      </c>
      <c r="I461" s="27">
        <f>SUM(I436:I460)</f>
        <v>0</v>
      </c>
    </row>
    <row r="462" spans="1:9" ht="12.75" customHeight="1">
      <c r="A462" s="117" t="s">
        <v>1586</v>
      </c>
      <c r="B462" s="113" t="s">
        <v>1040</v>
      </c>
      <c r="C462" s="28"/>
      <c r="D462" s="27"/>
      <c r="E462" s="27"/>
      <c r="F462" s="27"/>
      <c r="G462" s="27"/>
      <c r="H462" s="27"/>
      <c r="I462" s="27"/>
    </row>
    <row r="463" spans="1:9" ht="12.75" customHeight="1">
      <c r="A463" s="116" t="s">
        <v>1041</v>
      </c>
      <c r="B463" s="112" t="s">
        <v>1042</v>
      </c>
      <c r="C463" s="28">
        <f>SUM(D463,E463,H463,I463)</f>
        <v>0</v>
      </c>
      <c r="D463" s="27"/>
      <c r="E463" s="27"/>
      <c r="F463" s="28"/>
      <c r="G463" s="28"/>
      <c r="H463" s="28"/>
      <c r="I463" s="28"/>
    </row>
    <row r="464" spans="1:9" ht="12.75" customHeight="1">
      <c r="A464" s="116" t="s">
        <v>1043</v>
      </c>
      <c r="B464" s="112" t="s">
        <v>1044</v>
      </c>
      <c r="C464" s="28">
        <f>SUM(D464,E464,H464,I464)</f>
        <v>0</v>
      </c>
      <c r="D464" s="27"/>
      <c r="E464" s="27"/>
      <c r="F464" s="28"/>
      <c r="G464" s="28"/>
      <c r="H464" s="28"/>
      <c r="I464" s="28"/>
    </row>
    <row r="465" spans="1:9" ht="12.75" customHeight="1">
      <c r="A465" s="116" t="s">
        <v>1045</v>
      </c>
      <c r="B465" s="112" t="s">
        <v>1046</v>
      </c>
      <c r="C465" s="28">
        <f>SUM(D465,E465,H465,I465)</f>
        <v>0</v>
      </c>
      <c r="D465" s="27"/>
      <c r="E465" s="27"/>
      <c r="F465" s="28"/>
      <c r="G465" s="28"/>
      <c r="H465" s="28"/>
      <c r="I465" s="28"/>
    </row>
    <row r="466" spans="1:9" ht="12.75" customHeight="1">
      <c r="A466" s="116" t="s">
        <v>1047</v>
      </c>
      <c r="B466" s="112" t="s">
        <v>1048</v>
      </c>
      <c r="C466" s="28">
        <f>SUM(D466,E466,H466,I466)</f>
        <v>0</v>
      </c>
      <c r="D466" s="27"/>
      <c r="E466" s="27"/>
      <c r="F466" s="28"/>
      <c r="G466" s="28"/>
      <c r="H466" s="28"/>
      <c r="I466" s="28"/>
    </row>
    <row r="467" spans="1:9" ht="12.75" customHeight="1">
      <c r="A467" s="116" t="s">
        <v>1049</v>
      </c>
      <c r="B467" s="112" t="s">
        <v>1050</v>
      </c>
      <c r="C467" s="28">
        <f>SUM(D467,E467,H467,I467)</f>
        <v>0</v>
      </c>
      <c r="D467" s="27"/>
      <c r="E467" s="27"/>
      <c r="F467" s="28"/>
      <c r="G467" s="28"/>
      <c r="H467" s="28"/>
      <c r="I467" s="28"/>
    </row>
    <row r="468" spans="1:9" ht="12.75" customHeight="1">
      <c r="A468" s="116" t="s">
        <v>1051</v>
      </c>
      <c r="B468" s="112" t="s">
        <v>1052</v>
      </c>
      <c r="C468" s="28">
        <f>SUM(D468,E468,H468,I468)</f>
        <v>0</v>
      </c>
      <c r="D468" s="27"/>
      <c r="E468" s="27"/>
      <c r="F468" s="28"/>
      <c r="G468" s="28"/>
      <c r="H468" s="28"/>
      <c r="I468" s="28"/>
    </row>
    <row r="469" spans="1:9" ht="12.75" customHeight="1">
      <c r="A469" s="116" t="s">
        <v>1053</v>
      </c>
      <c r="B469" s="112" t="s">
        <v>1054</v>
      </c>
      <c r="C469" s="28">
        <f>SUM(D469,E469,H469,I469)</f>
        <v>0</v>
      </c>
      <c r="D469" s="27"/>
      <c r="E469" s="27"/>
      <c r="F469" s="28"/>
      <c r="G469" s="28"/>
      <c r="H469" s="28"/>
      <c r="I469" s="28"/>
    </row>
    <row r="470" spans="1:9" ht="12.75" customHeight="1">
      <c r="A470" s="116" t="s">
        <v>1055</v>
      </c>
      <c r="B470" s="112" t="s">
        <v>1056</v>
      </c>
      <c r="C470" s="28">
        <f>SUM(D470,E470,H470,I470)</f>
        <v>0</v>
      </c>
      <c r="D470" s="27"/>
      <c r="E470" s="27"/>
      <c r="F470" s="28"/>
      <c r="G470" s="28"/>
      <c r="H470" s="28"/>
      <c r="I470" s="28"/>
    </row>
    <row r="471" spans="1:9" ht="12.75" customHeight="1">
      <c r="A471" s="116" t="s">
        <v>1057</v>
      </c>
      <c r="B471" s="112" t="s">
        <v>1058</v>
      </c>
      <c r="C471" s="28">
        <f>SUM(D471,E471,H471,I471)</f>
        <v>0</v>
      </c>
      <c r="D471" s="27"/>
      <c r="E471" s="27"/>
      <c r="F471" s="28"/>
      <c r="G471" s="28"/>
      <c r="H471" s="28"/>
      <c r="I471" s="28"/>
    </row>
    <row r="472" spans="1:9" ht="12.75" customHeight="1">
      <c r="A472" s="116" t="s">
        <v>1059</v>
      </c>
      <c r="B472" s="112" t="s">
        <v>1060</v>
      </c>
      <c r="C472" s="28">
        <f>SUM(D472,E472,H472,I472)</f>
        <v>0</v>
      </c>
      <c r="D472" s="27"/>
      <c r="E472" s="27"/>
      <c r="F472" s="28"/>
      <c r="G472" s="28"/>
      <c r="H472" s="28"/>
      <c r="I472" s="28"/>
    </row>
    <row r="473" spans="1:9" ht="12.75" customHeight="1">
      <c r="A473" s="116" t="s">
        <v>1061</v>
      </c>
      <c r="B473" s="112" t="s">
        <v>1062</v>
      </c>
      <c r="C473" s="28">
        <f>SUM(D473,E473,H473,I473)</f>
        <v>0</v>
      </c>
      <c r="D473" s="27"/>
      <c r="E473" s="27"/>
      <c r="F473" s="28"/>
      <c r="G473" s="28"/>
      <c r="H473" s="28"/>
      <c r="I473" s="28"/>
    </row>
    <row r="474" spans="1:9" ht="12.75" customHeight="1">
      <c r="A474" s="116" t="s">
        <v>1063</v>
      </c>
      <c r="B474" s="112" t="s">
        <v>1064</v>
      </c>
      <c r="C474" s="28">
        <f>SUM(D474,E474,H474,I474)</f>
        <v>0</v>
      </c>
      <c r="D474" s="27"/>
      <c r="E474" s="27"/>
      <c r="F474" s="28"/>
      <c r="G474" s="28"/>
      <c r="H474" s="28"/>
      <c r="I474" s="28"/>
    </row>
    <row r="475" spans="1:9" ht="12.75" customHeight="1">
      <c r="A475" s="116" t="s">
        <v>1065</v>
      </c>
      <c r="B475" s="112" t="s">
        <v>1066</v>
      </c>
      <c r="C475" s="28">
        <f>SUM(D475,E475,H475,I475)</f>
        <v>0</v>
      </c>
      <c r="D475" s="27"/>
      <c r="E475" s="27"/>
      <c r="F475" s="28"/>
      <c r="G475" s="28"/>
      <c r="H475" s="28"/>
      <c r="I475" s="28"/>
    </row>
    <row r="476" spans="1:9" ht="12.75" customHeight="1">
      <c r="A476" s="116" t="s">
        <v>1067</v>
      </c>
      <c r="B476" s="112" t="s">
        <v>1068</v>
      </c>
      <c r="C476" s="28">
        <f>SUM(D476,E476,H476,I476)</f>
        <v>0</v>
      </c>
      <c r="D476" s="27"/>
      <c r="E476" s="27"/>
      <c r="F476" s="28"/>
      <c r="G476" s="28"/>
      <c r="H476" s="28"/>
      <c r="I476" s="28"/>
    </row>
    <row r="477" spans="1:9" ht="12.75" customHeight="1">
      <c r="A477" s="116" t="s">
        <v>1069</v>
      </c>
      <c r="B477" s="112" t="s">
        <v>1070</v>
      </c>
      <c r="C477" s="28">
        <f>SUM(D477,E477,H477,I477)</f>
        <v>0</v>
      </c>
      <c r="D477" s="27"/>
      <c r="E477" s="27"/>
      <c r="F477" s="28"/>
      <c r="G477" s="28"/>
      <c r="H477" s="28"/>
      <c r="I477" s="28"/>
    </row>
    <row r="478" spans="1:9" ht="12.75" customHeight="1">
      <c r="A478" s="116" t="s">
        <v>1071</v>
      </c>
      <c r="B478" s="112" t="s">
        <v>1072</v>
      </c>
      <c r="C478" s="28">
        <f>SUM(D478,E478,H478,I478)</f>
        <v>0</v>
      </c>
      <c r="D478" s="27"/>
      <c r="E478" s="27"/>
      <c r="F478" s="28"/>
      <c r="G478" s="28"/>
      <c r="H478" s="28"/>
      <c r="I478" s="28"/>
    </row>
    <row r="479" spans="1:9" ht="12.75" customHeight="1">
      <c r="A479" s="116" t="s">
        <v>1073</v>
      </c>
      <c r="B479" s="112" t="s">
        <v>1074</v>
      </c>
      <c r="C479" s="28">
        <f>SUM(D479,E479,H479,I479)</f>
        <v>0</v>
      </c>
      <c r="D479" s="27"/>
      <c r="E479" s="27"/>
      <c r="F479" s="28"/>
      <c r="G479" s="28"/>
      <c r="H479" s="28"/>
      <c r="I479" s="28"/>
    </row>
    <row r="480" spans="1:9" ht="12.75" customHeight="1">
      <c r="A480" s="116" t="s">
        <v>1075</v>
      </c>
      <c r="B480" s="112" t="s">
        <v>1076</v>
      </c>
      <c r="C480" s="28">
        <f>SUM(D480,E480,H480,I480)</f>
        <v>0</v>
      </c>
      <c r="D480" s="27"/>
      <c r="E480" s="27"/>
      <c r="F480" s="28"/>
      <c r="G480" s="28"/>
      <c r="H480" s="28"/>
      <c r="I480" s="28"/>
    </row>
    <row r="481" spans="1:9" ht="12.75" customHeight="1">
      <c r="A481" s="116" t="s">
        <v>1077</v>
      </c>
      <c r="B481" s="112" t="s">
        <v>1078</v>
      </c>
      <c r="C481" s="28">
        <f>SUM(D481,E481,H481,I481)</f>
        <v>0</v>
      </c>
      <c r="D481" s="27"/>
      <c r="E481" s="27"/>
      <c r="F481" s="28"/>
      <c r="G481" s="28"/>
      <c r="H481" s="28"/>
      <c r="I481" s="28"/>
    </row>
    <row r="482" spans="1:9" ht="12.75" customHeight="1">
      <c r="A482" s="116" t="s">
        <v>1079</v>
      </c>
      <c r="B482" s="112" t="s">
        <v>1080</v>
      </c>
      <c r="C482" s="28">
        <f>SUM(D482,E482,H482,I482)</f>
        <v>0</v>
      </c>
      <c r="D482" s="27"/>
      <c r="E482" s="27"/>
      <c r="F482" s="28"/>
      <c r="G482" s="28"/>
      <c r="H482" s="28"/>
      <c r="I482" s="28"/>
    </row>
    <row r="483" spans="1:9" ht="12.75" customHeight="1">
      <c r="A483" s="116" t="s">
        <v>1081</v>
      </c>
      <c r="B483" s="112" t="s">
        <v>1082</v>
      </c>
      <c r="C483" s="28">
        <f>SUM(D483,E483,H483,I483)</f>
        <v>0</v>
      </c>
      <c r="D483" s="27"/>
      <c r="E483" s="27"/>
      <c r="F483" s="28"/>
      <c r="G483" s="28"/>
      <c r="H483" s="28"/>
      <c r="I483" s="28"/>
    </row>
    <row r="484" spans="1:9" ht="12.75" customHeight="1">
      <c r="A484" s="116" t="s">
        <v>1083</v>
      </c>
      <c r="B484" s="112" t="s">
        <v>1084</v>
      </c>
      <c r="C484" s="28">
        <f>SUM(D484,E484,H484,I484)</f>
        <v>0</v>
      </c>
      <c r="D484" s="27"/>
      <c r="E484" s="27"/>
      <c r="F484" s="28"/>
      <c r="G484" s="28"/>
      <c r="H484" s="28"/>
      <c r="I484" s="28"/>
    </row>
    <row r="485" spans="1:9" ht="12.75" customHeight="1">
      <c r="A485" s="116" t="s">
        <v>1085</v>
      </c>
      <c r="B485" s="112" t="s">
        <v>1086</v>
      </c>
      <c r="C485" s="28">
        <f>SUM(D485,E485,H485,I485)</f>
        <v>0</v>
      </c>
      <c r="D485" s="27"/>
      <c r="E485" s="27"/>
      <c r="F485" s="28"/>
      <c r="G485" s="28"/>
      <c r="H485" s="28"/>
      <c r="I485" s="28"/>
    </row>
    <row r="486" spans="1:9" ht="12.75" customHeight="1">
      <c r="A486" s="116" t="s">
        <v>1087</v>
      </c>
      <c r="B486" s="112" t="s">
        <v>1088</v>
      </c>
      <c r="C486" s="28">
        <f>SUM(D486,E486,H486,I486)</f>
        <v>0</v>
      </c>
      <c r="D486" s="27"/>
      <c r="E486" s="27"/>
      <c r="F486" s="28"/>
      <c r="G486" s="28"/>
      <c r="H486" s="28"/>
      <c r="I486" s="28"/>
    </row>
    <row r="487" spans="1:9" ht="12.75" customHeight="1">
      <c r="A487" s="116" t="s">
        <v>1089</v>
      </c>
      <c r="B487" s="112" t="s">
        <v>1090</v>
      </c>
      <c r="C487" s="28">
        <f>SUM(D487,E487,H487,I487)</f>
        <v>0</v>
      </c>
      <c r="D487" s="27"/>
      <c r="E487" s="27"/>
      <c r="F487" s="28"/>
      <c r="G487" s="28"/>
      <c r="H487" s="28"/>
      <c r="I487" s="28"/>
    </row>
    <row r="488" spans="1:9" ht="12.75" customHeight="1">
      <c r="A488" s="116" t="s">
        <v>1091</v>
      </c>
      <c r="B488" s="112" t="s">
        <v>1092</v>
      </c>
      <c r="C488" s="28">
        <f>SUM(D488,E488,H488,I488)</f>
        <v>0</v>
      </c>
      <c r="D488" s="27"/>
      <c r="E488" s="27"/>
      <c r="F488" s="28"/>
      <c r="G488" s="28"/>
      <c r="H488" s="28"/>
      <c r="I488" s="28"/>
    </row>
    <row r="489" spans="1:9" ht="12.75" customHeight="1">
      <c r="A489" s="116" t="s">
        <v>1093</v>
      </c>
      <c r="B489" s="112" t="s">
        <v>1094</v>
      </c>
      <c r="C489" s="28">
        <f>SUM(D489,E489,H489,I489)</f>
        <v>0</v>
      </c>
      <c r="D489" s="27"/>
      <c r="E489" s="27"/>
      <c r="F489" s="28"/>
      <c r="G489" s="28"/>
      <c r="H489" s="28"/>
      <c r="I489" s="28"/>
    </row>
    <row r="490" spans="1:9" ht="12.75" customHeight="1">
      <c r="A490" s="116" t="s">
        <v>1095</v>
      </c>
      <c r="B490" s="112" t="s">
        <v>1096</v>
      </c>
      <c r="C490" s="28">
        <f>SUM(D490,E490,H490,I490)</f>
        <v>0</v>
      </c>
      <c r="D490" s="27"/>
      <c r="E490" s="27"/>
      <c r="F490" s="28"/>
      <c r="G490" s="28"/>
      <c r="H490" s="28"/>
      <c r="I490" s="28"/>
    </row>
    <row r="491" spans="1:9" ht="12.75" customHeight="1">
      <c r="A491" s="116" t="s">
        <v>1097</v>
      </c>
      <c r="B491" s="112" t="s">
        <v>1098</v>
      </c>
      <c r="C491" s="28">
        <f>SUM(D491,E491,H491,I491)</f>
        <v>0</v>
      </c>
      <c r="D491" s="27"/>
      <c r="E491" s="27"/>
      <c r="F491" s="28"/>
      <c r="G491" s="28"/>
      <c r="H491" s="28"/>
      <c r="I491" s="28"/>
    </row>
    <row r="492" spans="1:9" ht="12.75" customHeight="1">
      <c r="A492" s="116" t="s">
        <v>1099</v>
      </c>
      <c r="B492" s="112" t="s">
        <v>1100</v>
      </c>
      <c r="C492" s="28">
        <f>SUM(D492,E492,H492,I492)</f>
        <v>0</v>
      </c>
      <c r="D492" s="27"/>
      <c r="E492" s="27"/>
      <c r="F492" s="28"/>
      <c r="G492" s="28"/>
      <c r="H492" s="28"/>
      <c r="I492" s="28"/>
    </row>
    <row r="493" spans="1:9" ht="12.75" customHeight="1">
      <c r="A493" s="116" t="s">
        <v>1101</v>
      </c>
      <c r="B493" s="112" t="s">
        <v>1102</v>
      </c>
      <c r="C493" s="28">
        <f>SUM(D493,E493,H493,I493)</f>
        <v>0</v>
      </c>
      <c r="D493" s="27"/>
      <c r="E493" s="27"/>
      <c r="F493" s="28"/>
      <c r="G493" s="28"/>
      <c r="H493" s="28"/>
      <c r="I493" s="28"/>
    </row>
    <row r="494" spans="1:9" ht="12.75" customHeight="1">
      <c r="A494" s="116" t="s">
        <v>1103</v>
      </c>
      <c r="B494" s="112" t="s">
        <v>1104</v>
      </c>
      <c r="C494" s="28">
        <f>SUM(D494,E494,H494,I494)</f>
        <v>0</v>
      </c>
      <c r="D494" s="27"/>
      <c r="E494" s="27"/>
      <c r="F494" s="28"/>
      <c r="G494" s="28"/>
      <c r="H494" s="28"/>
      <c r="I494" s="28"/>
    </row>
    <row r="495" spans="1:9" ht="12.75" customHeight="1">
      <c r="A495" s="116" t="s">
        <v>1105</v>
      </c>
      <c r="B495" s="112" t="s">
        <v>1106</v>
      </c>
      <c r="C495" s="28">
        <f>SUM(D495,E495,H495,I495)</f>
        <v>0</v>
      </c>
      <c r="D495" s="27"/>
      <c r="E495" s="27"/>
      <c r="F495" s="28"/>
      <c r="G495" s="28"/>
      <c r="H495" s="28"/>
      <c r="I495" s="28"/>
    </row>
    <row r="496" spans="1:9" ht="12.75" customHeight="1">
      <c r="A496" s="116" t="s">
        <v>1586</v>
      </c>
      <c r="B496" s="121" t="s">
        <v>84</v>
      </c>
      <c r="C496" s="28">
        <f>SUM(D496,E496,H496,I496)</f>
        <v>0</v>
      </c>
      <c r="D496" s="27"/>
      <c r="E496" s="27"/>
      <c r="F496" s="28"/>
      <c r="G496" s="28"/>
      <c r="H496" s="28"/>
      <c r="I496" s="28"/>
    </row>
    <row r="497" spans="1:9" ht="12.75" customHeight="1">
      <c r="A497" s="116" t="s">
        <v>1586</v>
      </c>
      <c r="B497" s="121" t="s">
        <v>1</v>
      </c>
      <c r="C497" s="28">
        <f>SUM(D497,E497,H497,I497)</f>
        <v>0</v>
      </c>
      <c r="D497" s="27">
        <f>SUM(D463:D496)</f>
        <v>0</v>
      </c>
      <c r="E497" s="27">
        <f>SUM(E463:E496)</f>
        <v>0</v>
      </c>
      <c r="F497" s="27">
        <f>SUM(F463:F496)</f>
        <v>0</v>
      </c>
      <c r="G497" s="27">
        <f>SUM(G463:G496)</f>
        <v>0</v>
      </c>
      <c r="H497" s="27">
        <f>SUM(H463:H496)</f>
        <v>0</v>
      </c>
      <c r="I497" s="27">
        <f>SUM(I463:I496)</f>
        <v>0</v>
      </c>
    </row>
    <row r="498" spans="1:9" ht="12.75" customHeight="1">
      <c r="A498" s="117" t="s">
        <v>1586</v>
      </c>
      <c r="B498" s="113" t="s">
        <v>1107</v>
      </c>
      <c r="C498" s="28"/>
      <c r="D498" s="27"/>
      <c r="E498" s="27"/>
      <c r="F498" s="27"/>
      <c r="G498" s="27"/>
      <c r="H498" s="27"/>
      <c r="I498" s="27"/>
    </row>
    <row r="499" spans="1:9" ht="12.75" customHeight="1">
      <c r="A499" s="116" t="s">
        <v>1108</v>
      </c>
      <c r="B499" s="112" t="s">
        <v>1109</v>
      </c>
      <c r="C499" s="28">
        <f>SUM(D499,E499,H499,I499)</f>
        <v>16</v>
      </c>
      <c r="D499" s="27">
        <v>5</v>
      </c>
      <c r="E499" s="27">
        <v>11</v>
      </c>
      <c r="F499" s="28">
        <v>5</v>
      </c>
      <c r="G499" s="28"/>
      <c r="H499" s="28"/>
      <c r="I499" s="28"/>
    </row>
    <row r="500" spans="1:9" ht="12.75" customHeight="1">
      <c r="A500" s="116" t="s">
        <v>1110</v>
      </c>
      <c r="B500" s="112" t="s">
        <v>1111</v>
      </c>
      <c r="C500" s="28">
        <f>SUM(D500,E500,H500,I500)</f>
        <v>4</v>
      </c>
      <c r="D500" s="27">
        <v>3</v>
      </c>
      <c r="E500" s="27">
        <v>1</v>
      </c>
      <c r="F500" s="28">
        <v>1</v>
      </c>
      <c r="G500" s="28"/>
      <c r="H500" s="28"/>
      <c r="I500" s="28"/>
    </row>
    <row r="501" spans="1:9" ht="12.75" customHeight="1">
      <c r="A501" s="116" t="s">
        <v>1112</v>
      </c>
      <c r="B501" s="112" t="s">
        <v>1113</v>
      </c>
      <c r="C501" s="28">
        <f>SUM(D501,E501,H501,I501)</f>
        <v>2</v>
      </c>
      <c r="D501" s="27">
        <v>1</v>
      </c>
      <c r="E501" s="27">
        <v>1</v>
      </c>
      <c r="F501" s="28">
        <v>1</v>
      </c>
      <c r="G501" s="28"/>
      <c r="H501" s="28"/>
      <c r="I501" s="28"/>
    </row>
    <row r="502" spans="1:9" ht="12.75" customHeight="1">
      <c r="A502" s="116" t="s">
        <v>1114</v>
      </c>
      <c r="B502" s="112" t="s">
        <v>1115</v>
      </c>
      <c r="C502" s="28">
        <f>SUM(D502,E502,H502,I502)</f>
        <v>4</v>
      </c>
      <c r="D502" s="27">
        <v>2</v>
      </c>
      <c r="E502" s="27">
        <v>2</v>
      </c>
      <c r="F502" s="28"/>
      <c r="G502" s="28"/>
      <c r="H502" s="28"/>
      <c r="I502" s="28"/>
    </row>
    <row r="503" spans="1:9" ht="12.75" customHeight="1">
      <c r="A503" s="116" t="s">
        <v>1116</v>
      </c>
      <c r="B503" s="112" t="s">
        <v>1117</v>
      </c>
      <c r="C503" s="28">
        <f>SUM(D503,E503,H503,I503)</f>
        <v>2</v>
      </c>
      <c r="D503" s="27">
        <v>1</v>
      </c>
      <c r="E503" s="27">
        <v>1</v>
      </c>
      <c r="F503" s="28"/>
      <c r="G503" s="28"/>
      <c r="H503" s="28"/>
      <c r="I503" s="28"/>
    </row>
    <row r="504" spans="1:9" ht="12.75" customHeight="1">
      <c r="A504" s="116" t="s">
        <v>1118</v>
      </c>
      <c r="B504" s="112" t="s">
        <v>1119</v>
      </c>
      <c r="C504" s="28">
        <f>SUM(D504,E504,H504,I504)</f>
        <v>2</v>
      </c>
      <c r="D504" s="27">
        <v>1</v>
      </c>
      <c r="E504" s="27">
        <v>1</v>
      </c>
      <c r="F504" s="28"/>
      <c r="G504" s="28"/>
      <c r="H504" s="28"/>
      <c r="I504" s="28"/>
    </row>
    <row r="505" spans="1:9" ht="12.75" customHeight="1">
      <c r="A505" s="116" t="s">
        <v>1120</v>
      </c>
      <c r="B505" s="112" t="s">
        <v>1121</v>
      </c>
      <c r="C505" s="28">
        <f>SUM(D505,E505,H505,I505)</f>
        <v>6</v>
      </c>
      <c r="D505" s="27">
        <v>1</v>
      </c>
      <c r="E505" s="27">
        <v>5</v>
      </c>
      <c r="F505" s="28">
        <v>5</v>
      </c>
      <c r="G505" s="28"/>
      <c r="H505" s="28"/>
      <c r="I505" s="28"/>
    </row>
    <row r="506" spans="1:9" ht="12.75" customHeight="1">
      <c r="A506" s="116" t="s">
        <v>1122</v>
      </c>
      <c r="B506" s="112" t="s">
        <v>1123</v>
      </c>
      <c r="C506" s="28">
        <f>SUM(D506,E506,H506,I506)</f>
        <v>1</v>
      </c>
      <c r="D506" s="27"/>
      <c r="E506" s="27">
        <v>1</v>
      </c>
      <c r="F506" s="28">
        <v>1</v>
      </c>
      <c r="G506" s="28"/>
      <c r="H506" s="28"/>
      <c r="I506" s="28"/>
    </row>
    <row r="507" spans="1:9" ht="12.75" customHeight="1">
      <c r="A507" s="116" t="s">
        <v>1124</v>
      </c>
      <c r="B507" s="112" t="s">
        <v>1125</v>
      </c>
      <c r="C507" s="28">
        <f>SUM(D507,E507,H507,I507)</f>
        <v>14</v>
      </c>
      <c r="D507" s="27">
        <v>9</v>
      </c>
      <c r="E507" s="27">
        <v>5</v>
      </c>
      <c r="F507" s="28">
        <v>2</v>
      </c>
      <c r="G507" s="28"/>
      <c r="H507" s="28"/>
      <c r="I507" s="28"/>
    </row>
    <row r="508" spans="1:9" ht="12.75" customHeight="1">
      <c r="A508" s="116" t="s">
        <v>1126</v>
      </c>
      <c r="B508" s="112" t="s">
        <v>1127</v>
      </c>
      <c r="C508" s="28">
        <f>SUM(D508,E508,H508,I508)</f>
        <v>1</v>
      </c>
      <c r="D508" s="27"/>
      <c r="E508" s="27">
        <v>1</v>
      </c>
      <c r="F508" s="28">
        <v>1</v>
      </c>
      <c r="G508" s="28"/>
      <c r="H508" s="28"/>
      <c r="I508" s="28"/>
    </row>
    <row r="509" spans="1:9" ht="12.75" customHeight="1">
      <c r="A509" s="116" t="s">
        <v>1128</v>
      </c>
      <c r="B509" s="112" t="s">
        <v>1129</v>
      </c>
      <c r="C509" s="28">
        <f>SUM(D509,E509,H509,I509)</f>
        <v>0</v>
      </c>
      <c r="D509" s="27"/>
      <c r="E509" s="27"/>
      <c r="F509" s="28"/>
      <c r="G509" s="28"/>
      <c r="H509" s="28"/>
      <c r="I509" s="28"/>
    </row>
    <row r="510" spans="1:9" ht="12.75" customHeight="1">
      <c r="A510" s="116" t="s">
        <v>1130</v>
      </c>
      <c r="B510" s="112" t="s">
        <v>1131</v>
      </c>
      <c r="C510" s="28">
        <f>SUM(D510,E510,H510,I510)</f>
        <v>3</v>
      </c>
      <c r="D510" s="27">
        <v>3</v>
      </c>
      <c r="E510" s="27"/>
      <c r="F510" s="28"/>
      <c r="G510" s="28"/>
      <c r="H510" s="28"/>
      <c r="I510" s="28"/>
    </row>
    <row r="511" spans="1:9" ht="12.75" customHeight="1">
      <c r="A511" s="116" t="s">
        <v>1132</v>
      </c>
      <c r="B511" s="112" t="s">
        <v>1133</v>
      </c>
      <c r="C511" s="28">
        <f>SUM(D511,E511,H511,I511)</f>
        <v>4</v>
      </c>
      <c r="D511" s="27">
        <v>3</v>
      </c>
      <c r="E511" s="27">
        <v>1</v>
      </c>
      <c r="F511" s="28">
        <v>1</v>
      </c>
      <c r="G511" s="28"/>
      <c r="H511" s="28"/>
      <c r="I511" s="28"/>
    </row>
    <row r="512" spans="1:9" ht="12.75" customHeight="1">
      <c r="A512" s="116" t="s">
        <v>1134</v>
      </c>
      <c r="B512" s="112" t="s">
        <v>1135</v>
      </c>
      <c r="C512" s="28">
        <f>SUM(D512,E512,H512,I512)</f>
        <v>0</v>
      </c>
      <c r="D512" s="27"/>
      <c r="E512" s="27"/>
      <c r="F512" s="28"/>
      <c r="G512" s="28"/>
      <c r="H512" s="28"/>
      <c r="I512" s="28"/>
    </row>
    <row r="513" spans="1:9" ht="12.75" customHeight="1">
      <c r="A513" s="116" t="s">
        <v>1136</v>
      </c>
      <c r="B513" s="112" t="s">
        <v>1137</v>
      </c>
      <c r="C513" s="28">
        <f>SUM(D513,E513,H513,I513)</f>
        <v>12</v>
      </c>
      <c r="D513" s="27">
        <v>8</v>
      </c>
      <c r="E513" s="27">
        <v>4</v>
      </c>
      <c r="F513" s="28">
        <v>4</v>
      </c>
      <c r="G513" s="28"/>
      <c r="H513" s="28"/>
      <c r="I513" s="28"/>
    </row>
    <row r="514" spans="1:9" ht="12.75" customHeight="1">
      <c r="A514" s="116" t="s">
        <v>1138</v>
      </c>
      <c r="B514" s="112" t="s">
        <v>1139</v>
      </c>
      <c r="C514" s="28">
        <f>SUM(D514,E514,H514,I514)</f>
        <v>6</v>
      </c>
      <c r="D514" s="27">
        <v>1</v>
      </c>
      <c r="E514" s="27">
        <v>5</v>
      </c>
      <c r="F514" s="28">
        <v>3</v>
      </c>
      <c r="G514" s="28"/>
      <c r="H514" s="28"/>
      <c r="I514" s="28"/>
    </row>
    <row r="515" spans="1:9" ht="12.75" customHeight="1">
      <c r="A515" s="116" t="s">
        <v>1140</v>
      </c>
      <c r="B515" s="112" t="s">
        <v>1141</v>
      </c>
      <c r="C515" s="28">
        <f>SUM(D515,E515,H515,I515)</f>
        <v>2</v>
      </c>
      <c r="D515" s="27">
        <v>1</v>
      </c>
      <c r="E515" s="27">
        <v>1</v>
      </c>
      <c r="F515" s="28">
        <v>1</v>
      </c>
      <c r="G515" s="28"/>
      <c r="H515" s="28"/>
      <c r="I515" s="28"/>
    </row>
    <row r="516" spans="1:9" ht="12.75" customHeight="1">
      <c r="A516" s="116" t="s">
        <v>1142</v>
      </c>
      <c r="B516" s="112" t="s">
        <v>1143</v>
      </c>
      <c r="C516" s="28">
        <f>SUM(D516,E516,H516,I516)</f>
        <v>3</v>
      </c>
      <c r="D516" s="27">
        <v>1</v>
      </c>
      <c r="E516" s="27">
        <v>2</v>
      </c>
      <c r="F516" s="28">
        <v>2</v>
      </c>
      <c r="G516" s="28"/>
      <c r="H516" s="28"/>
      <c r="I516" s="28"/>
    </row>
    <row r="517" spans="1:9" ht="12.75" customHeight="1">
      <c r="A517" s="116" t="s">
        <v>1144</v>
      </c>
      <c r="B517" s="112" t="s">
        <v>1145</v>
      </c>
      <c r="C517" s="28">
        <f>SUM(D517,E517,H517,I517)</f>
        <v>1</v>
      </c>
      <c r="D517" s="27">
        <v>1</v>
      </c>
      <c r="E517" s="27"/>
      <c r="F517" s="28"/>
      <c r="G517" s="28"/>
      <c r="H517" s="28"/>
      <c r="I517" s="28"/>
    </row>
    <row r="518" spans="1:9" ht="12.75" customHeight="1">
      <c r="A518" s="116" t="s">
        <v>1146</v>
      </c>
      <c r="B518" s="112" t="s">
        <v>1147</v>
      </c>
      <c r="C518" s="28">
        <f>SUM(D518,E518,H518,I518)</f>
        <v>4</v>
      </c>
      <c r="D518" s="27">
        <v>1</v>
      </c>
      <c r="E518" s="27">
        <v>3</v>
      </c>
      <c r="F518" s="28">
        <v>3</v>
      </c>
      <c r="G518" s="28"/>
      <c r="H518" s="28"/>
      <c r="I518" s="28"/>
    </row>
    <row r="519" spans="1:9" ht="12.75" customHeight="1">
      <c r="A519" s="116" t="s">
        <v>1148</v>
      </c>
      <c r="B519" s="112" t="s">
        <v>1149</v>
      </c>
      <c r="C519" s="28">
        <f>SUM(D519,E519,H519,I519)</f>
        <v>2</v>
      </c>
      <c r="D519" s="27">
        <v>2</v>
      </c>
      <c r="E519" s="27"/>
      <c r="F519" s="28"/>
      <c r="G519" s="28"/>
      <c r="H519" s="28"/>
      <c r="I519" s="28"/>
    </row>
    <row r="520" spans="1:9" ht="12.75" customHeight="1">
      <c r="A520" s="116" t="s">
        <v>1150</v>
      </c>
      <c r="B520" s="112" t="s">
        <v>1151</v>
      </c>
      <c r="C520" s="28">
        <f>SUM(D520,E520,H520,I520)</f>
        <v>44</v>
      </c>
      <c r="D520" s="27">
        <v>15</v>
      </c>
      <c r="E520" s="27">
        <v>29</v>
      </c>
      <c r="F520" s="28">
        <v>20</v>
      </c>
      <c r="G520" s="28"/>
      <c r="H520" s="28"/>
      <c r="I520" s="28"/>
    </row>
    <row r="521" spans="1:9" ht="12.75" customHeight="1">
      <c r="A521" s="116" t="s">
        <v>1152</v>
      </c>
      <c r="B521" s="112" t="s">
        <v>1153</v>
      </c>
      <c r="C521" s="28">
        <f>SUM(D521,E521,H521,I521)</f>
        <v>2</v>
      </c>
      <c r="D521" s="27"/>
      <c r="E521" s="27">
        <v>2</v>
      </c>
      <c r="F521" s="28">
        <v>2</v>
      </c>
      <c r="G521" s="28"/>
      <c r="H521" s="28"/>
      <c r="I521" s="28"/>
    </row>
    <row r="522" spans="1:9" ht="12.75" customHeight="1">
      <c r="A522" s="116" t="s">
        <v>1154</v>
      </c>
      <c r="B522" s="112" t="s">
        <v>1155</v>
      </c>
      <c r="C522" s="28">
        <f>SUM(D522,E522,H522,I522)</f>
        <v>1</v>
      </c>
      <c r="D522" s="27"/>
      <c r="E522" s="27">
        <v>1</v>
      </c>
      <c r="F522" s="28">
        <v>1</v>
      </c>
      <c r="G522" s="28"/>
      <c r="H522" s="28"/>
      <c r="I522" s="28"/>
    </row>
    <row r="523" spans="1:9" ht="12.75" customHeight="1">
      <c r="A523" s="116" t="s">
        <v>1156</v>
      </c>
      <c r="B523" s="112" t="s">
        <v>1157</v>
      </c>
      <c r="C523" s="28">
        <f>SUM(D523,E523,H523,I523)</f>
        <v>13</v>
      </c>
      <c r="D523" s="27">
        <v>6</v>
      </c>
      <c r="E523" s="27">
        <v>7</v>
      </c>
      <c r="F523" s="28">
        <v>3</v>
      </c>
      <c r="G523" s="28"/>
      <c r="H523" s="28"/>
      <c r="I523" s="28"/>
    </row>
    <row r="524" spans="1:9" ht="12.75" customHeight="1">
      <c r="A524" s="116" t="s">
        <v>1158</v>
      </c>
      <c r="B524" s="112" t="s">
        <v>1159</v>
      </c>
      <c r="C524" s="28">
        <f>SUM(D524,E524,H524,I524)</f>
        <v>1</v>
      </c>
      <c r="D524" s="27"/>
      <c r="E524" s="27">
        <v>1</v>
      </c>
      <c r="F524" s="28">
        <v>1</v>
      </c>
      <c r="G524" s="28"/>
      <c r="H524" s="28"/>
      <c r="I524" s="28"/>
    </row>
    <row r="525" spans="1:9" ht="12.75" customHeight="1">
      <c r="A525" s="116" t="s">
        <v>1160</v>
      </c>
      <c r="B525" s="112" t="s">
        <v>1161</v>
      </c>
      <c r="C525" s="28">
        <f>SUM(D525,E525,H525,I525)</f>
        <v>0</v>
      </c>
      <c r="D525" s="27"/>
      <c r="E525" s="27"/>
      <c r="F525" s="28"/>
      <c r="G525" s="28"/>
      <c r="H525" s="28"/>
      <c r="I525" s="28"/>
    </row>
    <row r="526" spans="1:9" ht="12.75" customHeight="1">
      <c r="A526" s="116" t="s">
        <v>1162</v>
      </c>
      <c r="B526" s="112" t="s">
        <v>1163</v>
      </c>
      <c r="C526" s="28">
        <f>SUM(D526,E526,H526,I526)</f>
        <v>2</v>
      </c>
      <c r="D526" s="27"/>
      <c r="E526" s="27">
        <v>2</v>
      </c>
      <c r="F526" s="28"/>
      <c r="G526" s="28"/>
      <c r="H526" s="28"/>
      <c r="I526" s="28"/>
    </row>
    <row r="527" spans="1:9" ht="12.75" customHeight="1">
      <c r="A527" s="116" t="s">
        <v>1164</v>
      </c>
      <c r="B527" s="112" t="s">
        <v>1165</v>
      </c>
      <c r="C527" s="28">
        <f>SUM(D527,E527,H527,I527)</f>
        <v>1</v>
      </c>
      <c r="D527" s="27"/>
      <c r="E527" s="27">
        <v>1</v>
      </c>
      <c r="F527" s="28">
        <v>1</v>
      </c>
      <c r="G527" s="28"/>
      <c r="H527" s="28"/>
      <c r="I527" s="28"/>
    </row>
    <row r="528" spans="1:9" ht="12.75" customHeight="1">
      <c r="A528" s="116" t="s">
        <v>1166</v>
      </c>
      <c r="B528" s="112" t="s">
        <v>1167</v>
      </c>
      <c r="C528" s="28">
        <f>SUM(D528,E528,H528,I528)</f>
        <v>1</v>
      </c>
      <c r="D528" s="27">
        <v>1</v>
      </c>
      <c r="E528" s="27"/>
      <c r="F528" s="28"/>
      <c r="G528" s="28"/>
      <c r="H528" s="28"/>
      <c r="I528" s="28"/>
    </row>
    <row r="529" spans="1:9" ht="12.75" customHeight="1">
      <c r="A529" s="116" t="s">
        <v>1168</v>
      </c>
      <c r="B529" s="112" t="s">
        <v>1169</v>
      </c>
      <c r="C529" s="28">
        <f>SUM(D529,E529,H529,I529)</f>
        <v>1</v>
      </c>
      <c r="D529" s="27">
        <v>1</v>
      </c>
      <c r="E529" s="27"/>
      <c r="F529" s="28"/>
      <c r="G529" s="28"/>
      <c r="H529" s="28"/>
      <c r="I529" s="28"/>
    </row>
    <row r="530" spans="1:9" ht="12.75" customHeight="1">
      <c r="A530" s="116" t="s">
        <v>1586</v>
      </c>
      <c r="B530" s="121" t="s">
        <v>84</v>
      </c>
      <c r="C530" s="28">
        <f>SUM(D530,E530,H530,I530)</f>
        <v>0</v>
      </c>
      <c r="D530" s="27"/>
      <c r="E530" s="27"/>
      <c r="F530" s="28"/>
      <c r="G530" s="28"/>
      <c r="H530" s="28"/>
      <c r="I530" s="28"/>
    </row>
    <row r="531" spans="1:9" ht="12.75" customHeight="1">
      <c r="A531" s="116" t="s">
        <v>1586</v>
      </c>
      <c r="B531" s="121" t="s">
        <v>1</v>
      </c>
      <c r="C531" s="28">
        <f>SUM(D531,E531,H531,I531)</f>
        <v>155</v>
      </c>
      <c r="D531" s="27">
        <f>SUM(D499:D530)</f>
        <v>67</v>
      </c>
      <c r="E531" s="27">
        <f>SUM(E499:E530)</f>
        <v>88</v>
      </c>
      <c r="F531" s="27">
        <f>SUM(F499:F530)</f>
        <v>58</v>
      </c>
      <c r="G531" s="27">
        <f>SUM(G499:G530)</f>
        <v>0</v>
      </c>
      <c r="H531" s="27">
        <f>SUM(H499:H530)</f>
        <v>0</v>
      </c>
      <c r="I531" s="27">
        <f>SUM(I499:I530)</f>
        <v>0</v>
      </c>
    </row>
    <row r="532" spans="1:9" ht="12.75" customHeight="1">
      <c r="A532" s="117" t="s">
        <v>1586</v>
      </c>
      <c r="B532" s="113" t="s">
        <v>1170</v>
      </c>
      <c r="C532" s="28"/>
      <c r="D532" s="27"/>
      <c r="E532" s="27"/>
      <c r="F532" s="27"/>
      <c r="G532" s="27"/>
      <c r="H532" s="27"/>
      <c r="I532" s="27"/>
    </row>
    <row r="533" spans="1:9" ht="12.75" customHeight="1">
      <c r="A533" s="116" t="s">
        <v>1171</v>
      </c>
      <c r="B533" s="112" t="s">
        <v>1172</v>
      </c>
      <c r="C533" s="28">
        <f>SUM(D533,E533,H533,I533)</f>
        <v>0</v>
      </c>
      <c r="D533" s="27"/>
      <c r="E533" s="27"/>
      <c r="F533" s="28"/>
      <c r="G533" s="28"/>
      <c r="H533" s="28"/>
      <c r="I533" s="28"/>
    </row>
    <row r="534" spans="1:9" ht="12.75" customHeight="1">
      <c r="A534" s="116" t="s">
        <v>1173</v>
      </c>
      <c r="B534" s="112" t="s">
        <v>1174</v>
      </c>
      <c r="C534" s="28">
        <f>SUM(D534,E534,H534,I534)</f>
        <v>0</v>
      </c>
      <c r="D534" s="27"/>
      <c r="E534" s="27"/>
      <c r="F534" s="28"/>
      <c r="G534" s="28"/>
      <c r="H534" s="28"/>
      <c r="I534" s="28"/>
    </row>
    <row r="535" spans="1:9" ht="12.75" customHeight="1">
      <c r="A535" s="116" t="s">
        <v>1175</v>
      </c>
      <c r="B535" s="112" t="s">
        <v>1176</v>
      </c>
      <c r="C535" s="28">
        <f>SUM(D535,E535,H535,I535)</f>
        <v>0</v>
      </c>
      <c r="D535" s="27"/>
      <c r="E535" s="27"/>
      <c r="F535" s="28"/>
      <c r="G535" s="28"/>
      <c r="H535" s="28"/>
      <c r="I535" s="28"/>
    </row>
    <row r="536" spans="1:9" ht="12.75" customHeight="1">
      <c r="A536" s="116" t="s">
        <v>1177</v>
      </c>
      <c r="B536" s="112" t="s">
        <v>1178</v>
      </c>
      <c r="C536" s="28">
        <f>SUM(D536,E536,H536,I536)</f>
        <v>0</v>
      </c>
      <c r="D536" s="27"/>
      <c r="E536" s="27"/>
      <c r="F536" s="28"/>
      <c r="G536" s="28"/>
      <c r="H536" s="28"/>
      <c r="I536" s="28"/>
    </row>
    <row r="537" spans="1:9" ht="12.75" customHeight="1">
      <c r="A537" s="116" t="s">
        <v>1179</v>
      </c>
      <c r="B537" s="112" t="s">
        <v>1180</v>
      </c>
      <c r="C537" s="28">
        <f>SUM(D537,E537,H537,I537)</f>
        <v>0</v>
      </c>
      <c r="D537" s="27"/>
      <c r="E537" s="27"/>
      <c r="F537" s="28"/>
      <c r="G537" s="28"/>
      <c r="H537" s="28"/>
      <c r="I537" s="28"/>
    </row>
    <row r="538" spans="1:9" ht="12.75" customHeight="1">
      <c r="A538" s="116" t="s">
        <v>1181</v>
      </c>
      <c r="B538" s="112" t="s">
        <v>1182</v>
      </c>
      <c r="C538" s="28">
        <f>SUM(D538,E538,H538,I538)</f>
        <v>0</v>
      </c>
      <c r="D538" s="27"/>
      <c r="E538" s="27"/>
      <c r="F538" s="28"/>
      <c r="G538" s="28"/>
      <c r="H538" s="28"/>
      <c r="I538" s="28"/>
    </row>
    <row r="539" spans="1:9" ht="12.75" customHeight="1">
      <c r="A539" s="116" t="s">
        <v>1183</v>
      </c>
      <c r="B539" s="112" t="s">
        <v>1184</v>
      </c>
      <c r="C539" s="28">
        <f>SUM(D539,E539,H539,I539)</f>
        <v>0</v>
      </c>
      <c r="D539" s="27"/>
      <c r="E539" s="27"/>
      <c r="F539" s="28"/>
      <c r="G539" s="28"/>
      <c r="H539" s="28"/>
      <c r="I539" s="28"/>
    </row>
    <row r="540" spans="1:9" ht="12.75" customHeight="1">
      <c r="A540" s="116" t="s">
        <v>1185</v>
      </c>
      <c r="B540" s="112" t="s">
        <v>1186</v>
      </c>
      <c r="C540" s="28">
        <f>SUM(D540,E540,H540,I540)</f>
        <v>0</v>
      </c>
      <c r="D540" s="27"/>
      <c r="E540" s="27"/>
      <c r="F540" s="28"/>
      <c r="G540" s="28"/>
      <c r="H540" s="28"/>
      <c r="I540" s="28"/>
    </row>
    <row r="541" spans="1:9" ht="12.75" customHeight="1">
      <c r="A541" s="116" t="s">
        <v>1187</v>
      </c>
      <c r="B541" s="112" t="s">
        <v>1188</v>
      </c>
      <c r="C541" s="28">
        <f>SUM(D541,E541,H541,I541)</f>
        <v>0</v>
      </c>
      <c r="D541" s="27"/>
      <c r="E541" s="27"/>
      <c r="F541" s="28"/>
      <c r="G541" s="28"/>
      <c r="H541" s="28"/>
      <c r="I541" s="28"/>
    </row>
    <row r="542" spans="1:9" ht="12.75" customHeight="1">
      <c r="A542" s="116" t="s">
        <v>1189</v>
      </c>
      <c r="B542" s="112" t="s">
        <v>1190</v>
      </c>
      <c r="C542" s="28">
        <f>SUM(D542,E542,H542,I542)</f>
        <v>0</v>
      </c>
      <c r="D542" s="27"/>
      <c r="E542" s="27"/>
      <c r="F542" s="28"/>
      <c r="G542" s="28"/>
      <c r="H542" s="28"/>
      <c r="I542" s="28"/>
    </row>
    <row r="543" spans="1:9" ht="12.75" customHeight="1">
      <c r="A543" s="116" t="s">
        <v>1191</v>
      </c>
      <c r="B543" s="112" t="s">
        <v>1192</v>
      </c>
      <c r="C543" s="28">
        <f>SUM(D543,E543,H543,I543)</f>
        <v>0</v>
      </c>
      <c r="D543" s="27"/>
      <c r="E543" s="27"/>
      <c r="F543" s="28"/>
      <c r="G543" s="28"/>
      <c r="H543" s="28"/>
      <c r="I543" s="28"/>
    </row>
    <row r="544" spans="1:9" ht="12.75" customHeight="1">
      <c r="A544" s="116" t="s">
        <v>1193</v>
      </c>
      <c r="B544" s="112" t="s">
        <v>1194</v>
      </c>
      <c r="C544" s="28">
        <f>SUM(D544,E544,H544,I544)</f>
        <v>0</v>
      </c>
      <c r="D544" s="27"/>
      <c r="E544" s="27"/>
      <c r="F544" s="28"/>
      <c r="G544" s="28"/>
      <c r="H544" s="28"/>
      <c r="I544" s="28"/>
    </row>
    <row r="545" spans="1:9" ht="12.75" customHeight="1">
      <c r="A545" s="116" t="s">
        <v>1195</v>
      </c>
      <c r="B545" s="112" t="s">
        <v>1196</v>
      </c>
      <c r="C545" s="28">
        <f>SUM(D545,E545,H545,I545)</f>
        <v>0</v>
      </c>
      <c r="D545" s="27"/>
      <c r="E545" s="27"/>
      <c r="F545" s="28"/>
      <c r="G545" s="28"/>
      <c r="H545" s="28"/>
      <c r="I545" s="28"/>
    </row>
    <row r="546" spans="1:9" ht="12.75" customHeight="1">
      <c r="A546" s="116" t="s">
        <v>1197</v>
      </c>
      <c r="B546" s="112" t="s">
        <v>1198</v>
      </c>
      <c r="C546" s="28">
        <f>SUM(D546,E546,H546,I546)</f>
        <v>0</v>
      </c>
      <c r="D546" s="27"/>
      <c r="E546" s="27"/>
      <c r="F546" s="28"/>
      <c r="G546" s="28"/>
      <c r="H546" s="28"/>
      <c r="I546" s="28"/>
    </row>
    <row r="547" spans="1:9" ht="12.75" customHeight="1">
      <c r="A547" s="116" t="s">
        <v>1199</v>
      </c>
      <c r="B547" s="112" t="s">
        <v>1200</v>
      </c>
      <c r="C547" s="28">
        <f>SUM(D547,E547,H547,I547)</f>
        <v>0</v>
      </c>
      <c r="D547" s="27"/>
      <c r="E547" s="27"/>
      <c r="F547" s="28"/>
      <c r="G547" s="28"/>
      <c r="H547" s="28"/>
      <c r="I547" s="28"/>
    </row>
    <row r="548" spans="1:9" ht="12.75" customHeight="1">
      <c r="A548" s="116" t="s">
        <v>1201</v>
      </c>
      <c r="B548" s="112" t="s">
        <v>1202</v>
      </c>
      <c r="C548" s="28">
        <f>SUM(D548,E548,H548,I548)</f>
        <v>0</v>
      </c>
      <c r="D548" s="27"/>
      <c r="E548" s="27"/>
      <c r="F548" s="28"/>
      <c r="G548" s="28"/>
      <c r="H548" s="28"/>
      <c r="I548" s="28"/>
    </row>
    <row r="549" spans="1:9" ht="12.75" customHeight="1">
      <c r="A549" s="116" t="s">
        <v>1203</v>
      </c>
      <c r="B549" s="112" t="s">
        <v>1204</v>
      </c>
      <c r="C549" s="28">
        <f>SUM(D549,E549,H549,I549)</f>
        <v>0</v>
      </c>
      <c r="D549" s="27"/>
      <c r="E549" s="27"/>
      <c r="F549" s="28"/>
      <c r="G549" s="28"/>
      <c r="H549" s="28"/>
      <c r="I549" s="28"/>
    </row>
    <row r="550" spans="1:9" ht="12.75" customHeight="1">
      <c r="A550" s="116" t="s">
        <v>1205</v>
      </c>
      <c r="B550" s="112" t="s">
        <v>1206</v>
      </c>
      <c r="C550" s="28">
        <f>SUM(D550,E550,H550,I550)</f>
        <v>0</v>
      </c>
      <c r="D550" s="27"/>
      <c r="E550" s="27"/>
      <c r="F550" s="28"/>
      <c r="G550" s="28"/>
      <c r="H550" s="28"/>
      <c r="I550" s="28"/>
    </row>
    <row r="551" spans="1:9" ht="12.75" customHeight="1">
      <c r="A551" s="116" t="s">
        <v>1586</v>
      </c>
      <c r="B551" s="121" t="s">
        <v>84</v>
      </c>
      <c r="C551" s="28">
        <f>SUM(D551,E551,H551,I551)</f>
        <v>0</v>
      </c>
      <c r="D551" s="27"/>
      <c r="E551" s="27"/>
      <c r="F551" s="28"/>
      <c r="G551" s="28"/>
      <c r="H551" s="28"/>
      <c r="I551" s="28"/>
    </row>
    <row r="552" spans="1:9" ht="12.75" customHeight="1">
      <c r="A552" s="116" t="s">
        <v>1586</v>
      </c>
      <c r="B552" s="121" t="s">
        <v>1</v>
      </c>
      <c r="C552" s="28">
        <f>SUM(D552,E552,H552,I552)</f>
        <v>0</v>
      </c>
      <c r="D552" s="27">
        <f>SUM(D533:D551)</f>
        <v>0</v>
      </c>
      <c r="E552" s="27">
        <f>SUM(E533:E551)</f>
        <v>0</v>
      </c>
      <c r="F552" s="27">
        <f>SUM(F533:F551)</f>
        <v>0</v>
      </c>
      <c r="G552" s="27">
        <f>SUM(G533:G551)</f>
        <v>0</v>
      </c>
      <c r="H552" s="27">
        <f>SUM(H533:H551)</f>
        <v>0</v>
      </c>
      <c r="I552" s="27">
        <f>SUM(I533:I551)</f>
        <v>0</v>
      </c>
    </row>
    <row r="553" spans="1:9" ht="12.75" customHeight="1">
      <c r="A553" s="117" t="s">
        <v>1586</v>
      </c>
      <c r="B553" s="113" t="s">
        <v>1207</v>
      </c>
      <c r="C553" s="28"/>
      <c r="D553" s="27"/>
      <c r="E553" s="27"/>
      <c r="F553" s="27"/>
      <c r="G553" s="27"/>
      <c r="H553" s="27"/>
      <c r="I553" s="27"/>
    </row>
    <row r="554" spans="1:9" ht="12.75" customHeight="1">
      <c r="A554" s="116" t="s">
        <v>1208</v>
      </c>
      <c r="B554" s="112" t="s">
        <v>1209</v>
      </c>
      <c r="C554" s="28">
        <f>SUM(D554,E554,H554,I554)</f>
        <v>0</v>
      </c>
      <c r="D554" s="27"/>
      <c r="E554" s="27"/>
      <c r="F554" s="28"/>
      <c r="G554" s="28"/>
      <c r="H554" s="28"/>
      <c r="I554" s="28"/>
    </row>
    <row r="555" spans="1:9" ht="12.75" customHeight="1">
      <c r="A555" s="116" t="s">
        <v>1210</v>
      </c>
      <c r="B555" s="112" t="s">
        <v>1211</v>
      </c>
      <c r="C555" s="28">
        <f>SUM(D555,E555,H555,I555)</f>
        <v>0</v>
      </c>
      <c r="D555" s="27"/>
      <c r="E555" s="27"/>
      <c r="F555" s="28"/>
      <c r="G555" s="28"/>
      <c r="H555" s="28"/>
      <c r="I555" s="28"/>
    </row>
    <row r="556" spans="1:9" ht="12.75" customHeight="1">
      <c r="A556" s="116" t="s">
        <v>1212</v>
      </c>
      <c r="B556" s="112" t="s">
        <v>1213</v>
      </c>
      <c r="C556" s="28">
        <f>SUM(D556,E556,H556,I556)</f>
        <v>0</v>
      </c>
      <c r="D556" s="27"/>
      <c r="E556" s="27"/>
      <c r="F556" s="28"/>
      <c r="G556" s="28"/>
      <c r="H556" s="28"/>
      <c r="I556" s="28"/>
    </row>
    <row r="557" spans="1:9" ht="12.75" customHeight="1">
      <c r="A557" s="116" t="s">
        <v>1214</v>
      </c>
      <c r="B557" s="112" t="s">
        <v>1215</v>
      </c>
      <c r="C557" s="28">
        <f>SUM(D557,E557,H557,I557)</f>
        <v>0</v>
      </c>
      <c r="D557" s="27"/>
      <c r="E557" s="27"/>
      <c r="F557" s="28"/>
      <c r="G557" s="28"/>
      <c r="H557" s="28"/>
      <c r="I557" s="28"/>
    </row>
    <row r="558" spans="1:9" ht="12.75" customHeight="1">
      <c r="A558" s="116" t="s">
        <v>1216</v>
      </c>
      <c r="B558" s="112" t="s">
        <v>1217</v>
      </c>
      <c r="C558" s="28">
        <f>SUM(D558,E558,H558,I558)</f>
        <v>0</v>
      </c>
      <c r="D558" s="27"/>
      <c r="E558" s="27"/>
      <c r="F558" s="28"/>
      <c r="G558" s="28"/>
      <c r="H558" s="28"/>
      <c r="I558" s="28"/>
    </row>
    <row r="559" spans="1:9" ht="12.75" customHeight="1">
      <c r="A559" s="116" t="s">
        <v>1218</v>
      </c>
      <c r="B559" s="112" t="s">
        <v>1219</v>
      </c>
      <c r="C559" s="28">
        <f>SUM(D559,E559,H559,I559)</f>
        <v>0</v>
      </c>
      <c r="D559" s="27"/>
      <c r="E559" s="27"/>
      <c r="F559" s="28"/>
      <c r="G559" s="28"/>
      <c r="H559" s="28"/>
      <c r="I559" s="28"/>
    </row>
    <row r="560" spans="1:9" ht="12.75" customHeight="1">
      <c r="A560" s="116" t="s">
        <v>1220</v>
      </c>
      <c r="B560" s="112" t="s">
        <v>1221</v>
      </c>
      <c r="C560" s="28">
        <f>SUM(D560,E560,H560,I560)</f>
        <v>0</v>
      </c>
      <c r="D560" s="27"/>
      <c r="E560" s="27"/>
      <c r="F560" s="28"/>
      <c r="G560" s="28"/>
      <c r="H560" s="28"/>
      <c r="I560" s="28"/>
    </row>
    <row r="561" spans="1:9" ht="12.75" customHeight="1">
      <c r="A561" s="116" t="s">
        <v>1222</v>
      </c>
      <c r="B561" s="112" t="s">
        <v>1223</v>
      </c>
      <c r="C561" s="28">
        <f>SUM(D561,E561,H561,I561)</f>
        <v>0</v>
      </c>
      <c r="D561" s="27"/>
      <c r="E561" s="27"/>
      <c r="F561" s="28"/>
      <c r="G561" s="28"/>
      <c r="H561" s="28"/>
      <c r="I561" s="28"/>
    </row>
    <row r="562" spans="1:9" ht="12.75" customHeight="1">
      <c r="A562" s="116" t="s">
        <v>1224</v>
      </c>
      <c r="B562" s="112" t="s">
        <v>1225</v>
      </c>
      <c r="C562" s="28">
        <f>SUM(D562,E562,H562,I562)</f>
        <v>0</v>
      </c>
      <c r="D562" s="27"/>
      <c r="E562" s="27"/>
      <c r="F562" s="28"/>
      <c r="G562" s="28"/>
      <c r="H562" s="28"/>
      <c r="I562" s="28"/>
    </row>
    <row r="563" spans="1:9" ht="12.75" customHeight="1">
      <c r="A563" s="116" t="s">
        <v>1226</v>
      </c>
      <c r="B563" s="112" t="s">
        <v>1227</v>
      </c>
      <c r="C563" s="28">
        <f>SUM(D563,E563,H563,I563)</f>
        <v>0</v>
      </c>
      <c r="D563" s="27"/>
      <c r="E563" s="27"/>
      <c r="F563" s="28"/>
      <c r="G563" s="28"/>
      <c r="H563" s="28"/>
      <c r="I563" s="28"/>
    </row>
    <row r="564" spans="1:9" ht="12.75" customHeight="1">
      <c r="A564" s="116" t="s">
        <v>1228</v>
      </c>
      <c r="B564" s="112" t="s">
        <v>1229</v>
      </c>
      <c r="C564" s="28">
        <f>SUM(D564,E564,H564,I564)</f>
        <v>0</v>
      </c>
      <c r="D564" s="27"/>
      <c r="E564" s="27"/>
      <c r="F564" s="28"/>
      <c r="G564" s="28"/>
      <c r="H564" s="28"/>
      <c r="I564" s="28"/>
    </row>
    <row r="565" spans="1:9" ht="12.75" customHeight="1">
      <c r="A565" s="116" t="s">
        <v>1230</v>
      </c>
      <c r="B565" s="112" t="s">
        <v>1231</v>
      </c>
      <c r="C565" s="28">
        <f>SUM(D565,E565,H565,I565)</f>
        <v>0</v>
      </c>
      <c r="D565" s="27"/>
      <c r="E565" s="27"/>
      <c r="F565" s="28"/>
      <c r="G565" s="28"/>
      <c r="H565" s="28"/>
      <c r="I565" s="28"/>
    </row>
    <row r="566" spans="1:9" ht="12.75" customHeight="1">
      <c r="A566" s="116" t="s">
        <v>1232</v>
      </c>
      <c r="B566" s="112" t="s">
        <v>1233</v>
      </c>
      <c r="C566" s="28">
        <f>SUM(D566,E566,H566,I566)</f>
        <v>0</v>
      </c>
      <c r="D566" s="27"/>
      <c r="E566" s="27"/>
      <c r="F566" s="28"/>
      <c r="G566" s="28"/>
      <c r="H566" s="28"/>
      <c r="I566" s="28"/>
    </row>
    <row r="567" spans="1:9" ht="12.75" customHeight="1">
      <c r="A567" s="116" t="s">
        <v>1234</v>
      </c>
      <c r="B567" s="112" t="s">
        <v>1235</v>
      </c>
      <c r="C567" s="28">
        <f>SUM(D567,E567,H567,I567)</f>
        <v>0</v>
      </c>
      <c r="D567" s="27"/>
      <c r="E567" s="27"/>
      <c r="F567" s="28"/>
      <c r="G567" s="28"/>
      <c r="H567" s="28"/>
      <c r="I567" s="28"/>
    </row>
    <row r="568" spans="1:9" ht="12.75" customHeight="1">
      <c r="A568" s="116" t="s">
        <v>1236</v>
      </c>
      <c r="B568" s="112" t="s">
        <v>1237</v>
      </c>
      <c r="C568" s="28">
        <f>SUM(D568,E568,H568,I568)</f>
        <v>0</v>
      </c>
      <c r="D568" s="27"/>
      <c r="E568" s="27"/>
      <c r="F568" s="28"/>
      <c r="G568" s="28"/>
      <c r="H568" s="28"/>
      <c r="I568" s="28"/>
    </row>
    <row r="569" spans="1:9" ht="12.75" customHeight="1">
      <c r="A569" s="116" t="s">
        <v>1238</v>
      </c>
      <c r="B569" s="112" t="s">
        <v>1239</v>
      </c>
      <c r="C569" s="28">
        <f>SUM(D569,E569,H569,I569)</f>
        <v>0</v>
      </c>
      <c r="D569" s="27"/>
      <c r="E569" s="27"/>
      <c r="F569" s="28"/>
      <c r="G569" s="28"/>
      <c r="H569" s="28"/>
      <c r="I569" s="28"/>
    </row>
    <row r="570" spans="1:9" ht="12.75" customHeight="1">
      <c r="A570" s="116" t="s">
        <v>1240</v>
      </c>
      <c r="B570" s="112" t="s">
        <v>1241</v>
      </c>
      <c r="C570" s="28">
        <f>SUM(D570,E570,H570,I570)</f>
        <v>0</v>
      </c>
      <c r="D570" s="27"/>
      <c r="E570" s="27"/>
      <c r="F570" s="28"/>
      <c r="G570" s="28"/>
      <c r="H570" s="28"/>
      <c r="I570" s="28"/>
    </row>
    <row r="571" spans="1:9" ht="12.75" customHeight="1">
      <c r="A571" s="116" t="s">
        <v>1242</v>
      </c>
      <c r="B571" s="112" t="s">
        <v>1243</v>
      </c>
      <c r="C571" s="28">
        <f>SUM(D571,E571,H571,I571)</f>
        <v>0</v>
      </c>
      <c r="D571" s="27"/>
      <c r="E571" s="27"/>
      <c r="F571" s="28"/>
      <c r="G571" s="28"/>
      <c r="H571" s="28"/>
      <c r="I571" s="28"/>
    </row>
    <row r="572" spans="1:9" ht="12.75" customHeight="1">
      <c r="A572" s="116" t="s">
        <v>1244</v>
      </c>
      <c r="B572" s="112" t="s">
        <v>1245</v>
      </c>
      <c r="C572" s="28">
        <f>SUM(D572,E572,H572,I572)</f>
        <v>0</v>
      </c>
      <c r="D572" s="27"/>
      <c r="E572" s="27"/>
      <c r="F572" s="28"/>
      <c r="G572" s="28"/>
      <c r="H572" s="28"/>
      <c r="I572" s="28"/>
    </row>
    <row r="573" spans="1:9" ht="12.75" customHeight="1">
      <c r="A573" s="116" t="s">
        <v>1246</v>
      </c>
      <c r="B573" s="112" t="s">
        <v>1247</v>
      </c>
      <c r="C573" s="28">
        <f>SUM(D573,E573,H573,I573)</f>
        <v>0</v>
      </c>
      <c r="D573" s="27"/>
      <c r="E573" s="27"/>
      <c r="F573" s="28"/>
      <c r="G573" s="28"/>
      <c r="H573" s="28"/>
      <c r="I573" s="28"/>
    </row>
    <row r="574" spans="1:9" ht="12.75" customHeight="1">
      <c r="A574" s="116" t="s">
        <v>1586</v>
      </c>
      <c r="B574" s="121" t="s">
        <v>84</v>
      </c>
      <c r="C574" s="28">
        <f>SUM(D574,E574,H574,I574)</f>
        <v>0</v>
      </c>
      <c r="D574" s="27"/>
      <c r="E574" s="27"/>
      <c r="F574" s="28"/>
      <c r="G574" s="28"/>
      <c r="H574" s="28"/>
      <c r="I574" s="28"/>
    </row>
    <row r="575" spans="1:9" ht="12.75" customHeight="1">
      <c r="A575" s="116" t="s">
        <v>1586</v>
      </c>
      <c r="B575" s="121" t="s">
        <v>1</v>
      </c>
      <c r="C575" s="28">
        <f>SUM(D575,E575,H575,I575)</f>
        <v>0</v>
      </c>
      <c r="D575" s="27">
        <f>SUM(D554:D574)</f>
        <v>0</v>
      </c>
      <c r="E575" s="27">
        <f>SUM(E554:E574)</f>
        <v>0</v>
      </c>
      <c r="F575" s="27">
        <f>SUM(F554:F574)</f>
        <v>0</v>
      </c>
      <c r="G575" s="27">
        <f>SUM(G554:G574)</f>
        <v>0</v>
      </c>
      <c r="H575" s="27">
        <f>SUM(H554:H574)</f>
        <v>0</v>
      </c>
      <c r="I575" s="27">
        <f>SUM(I554:I574)</f>
        <v>0</v>
      </c>
    </row>
    <row r="576" spans="1:9" ht="12.75" customHeight="1">
      <c r="A576" s="117" t="s">
        <v>1586</v>
      </c>
      <c r="B576" s="113" t="s">
        <v>1248</v>
      </c>
      <c r="C576" s="28"/>
      <c r="D576" s="27"/>
      <c r="E576" s="27"/>
      <c r="F576" s="27"/>
      <c r="G576" s="27"/>
      <c r="H576" s="27"/>
      <c r="I576" s="27"/>
    </row>
    <row r="577" spans="1:9" ht="12.75" customHeight="1">
      <c r="A577" s="116" t="s">
        <v>1249</v>
      </c>
      <c r="B577" s="112" t="s">
        <v>1250</v>
      </c>
      <c r="C577" s="28">
        <f>SUM(D577,E577,H577,I577)</f>
        <v>0</v>
      </c>
      <c r="D577" s="27"/>
      <c r="E577" s="27"/>
      <c r="F577" s="28"/>
      <c r="G577" s="28"/>
      <c r="H577" s="28"/>
      <c r="I577" s="28"/>
    </row>
    <row r="578" spans="1:9" ht="12.75" customHeight="1">
      <c r="A578" s="116" t="s">
        <v>1251</v>
      </c>
      <c r="B578" s="112" t="s">
        <v>1252</v>
      </c>
      <c r="C578" s="28">
        <f>SUM(D578,E578,H578,I578)</f>
        <v>0</v>
      </c>
      <c r="D578" s="27"/>
      <c r="E578" s="27"/>
      <c r="F578" s="28"/>
      <c r="G578" s="28"/>
      <c r="H578" s="28"/>
      <c r="I578" s="28"/>
    </row>
    <row r="579" spans="1:9" ht="12.75" customHeight="1">
      <c r="A579" s="116" t="s">
        <v>1253</v>
      </c>
      <c r="B579" s="112" t="s">
        <v>1254</v>
      </c>
      <c r="C579" s="28">
        <f>SUM(D579,E579,H579,I579)</f>
        <v>0</v>
      </c>
      <c r="D579" s="27"/>
      <c r="E579" s="27"/>
      <c r="F579" s="28"/>
      <c r="G579" s="28"/>
      <c r="H579" s="28"/>
      <c r="I579" s="28"/>
    </row>
    <row r="580" spans="1:9" ht="12.75" customHeight="1">
      <c r="A580" s="116" t="s">
        <v>1255</v>
      </c>
      <c r="B580" s="112" t="s">
        <v>1256</v>
      </c>
      <c r="C580" s="28">
        <f>SUM(D580,E580,H580,I580)</f>
        <v>0</v>
      </c>
      <c r="D580" s="27"/>
      <c r="E580" s="27"/>
      <c r="F580" s="28"/>
      <c r="G580" s="28"/>
      <c r="H580" s="28"/>
      <c r="I580" s="28"/>
    </row>
    <row r="581" spans="1:9" ht="12.75" customHeight="1">
      <c r="A581" s="116" t="s">
        <v>1257</v>
      </c>
      <c r="B581" s="112" t="s">
        <v>1258</v>
      </c>
      <c r="C581" s="28">
        <f>SUM(D581,E581,H581,I581)</f>
        <v>0</v>
      </c>
      <c r="D581" s="27"/>
      <c r="E581" s="27"/>
      <c r="F581" s="28"/>
      <c r="G581" s="28"/>
      <c r="H581" s="28"/>
      <c r="I581" s="28"/>
    </row>
    <row r="582" spans="1:9" ht="12.75" customHeight="1">
      <c r="A582" s="116" t="s">
        <v>1259</v>
      </c>
      <c r="B582" s="112" t="s">
        <v>1260</v>
      </c>
      <c r="C582" s="28">
        <f>SUM(D582,E582,H582,I582)</f>
        <v>0</v>
      </c>
      <c r="D582" s="27"/>
      <c r="E582" s="27"/>
      <c r="F582" s="28"/>
      <c r="G582" s="28"/>
      <c r="H582" s="28"/>
      <c r="I582" s="28"/>
    </row>
    <row r="583" spans="1:9" ht="12.75" customHeight="1">
      <c r="A583" s="116" t="s">
        <v>1261</v>
      </c>
      <c r="B583" s="112" t="s">
        <v>1262</v>
      </c>
      <c r="C583" s="28">
        <f>SUM(D583,E583,H583,I583)</f>
        <v>0</v>
      </c>
      <c r="D583" s="27"/>
      <c r="E583" s="27"/>
      <c r="F583" s="28"/>
      <c r="G583" s="28"/>
      <c r="H583" s="28"/>
      <c r="I583" s="28"/>
    </row>
    <row r="584" spans="1:9" ht="12.75" customHeight="1">
      <c r="A584" s="116" t="s">
        <v>1263</v>
      </c>
      <c r="B584" s="112" t="s">
        <v>1264</v>
      </c>
      <c r="C584" s="28">
        <f>SUM(D584,E584,H584,I584)</f>
        <v>0</v>
      </c>
      <c r="D584" s="27"/>
      <c r="E584" s="27"/>
      <c r="F584" s="28"/>
      <c r="G584" s="28"/>
      <c r="H584" s="28"/>
      <c r="I584" s="28"/>
    </row>
    <row r="585" spans="1:9" ht="12.75" customHeight="1">
      <c r="A585" s="116" t="s">
        <v>1265</v>
      </c>
      <c r="B585" s="112" t="s">
        <v>1266</v>
      </c>
      <c r="C585" s="28">
        <f>SUM(D585,E585,H585,I585)</f>
        <v>0</v>
      </c>
      <c r="D585" s="27"/>
      <c r="E585" s="27"/>
      <c r="F585" s="28"/>
      <c r="G585" s="28"/>
      <c r="H585" s="28"/>
      <c r="I585" s="28"/>
    </row>
    <row r="586" spans="1:9" ht="12.75" customHeight="1">
      <c r="A586" s="116" t="s">
        <v>1267</v>
      </c>
      <c r="B586" s="112" t="s">
        <v>1268</v>
      </c>
      <c r="C586" s="28">
        <f>SUM(D586,E586,H586,I586)</f>
        <v>0</v>
      </c>
      <c r="D586" s="27"/>
      <c r="E586" s="27"/>
      <c r="F586" s="28"/>
      <c r="G586" s="28"/>
      <c r="H586" s="28"/>
      <c r="I586" s="28"/>
    </row>
    <row r="587" spans="1:9" ht="12.75" customHeight="1">
      <c r="A587" s="116" t="s">
        <v>1269</v>
      </c>
      <c r="B587" s="112" t="s">
        <v>1270</v>
      </c>
      <c r="C587" s="28">
        <f>SUM(D587,E587,H587,I587)</f>
        <v>0</v>
      </c>
      <c r="D587" s="27"/>
      <c r="E587" s="27"/>
      <c r="F587" s="28"/>
      <c r="G587" s="28"/>
      <c r="H587" s="28"/>
      <c r="I587" s="28"/>
    </row>
    <row r="588" spans="1:9" ht="12.75" customHeight="1">
      <c r="A588" s="116" t="s">
        <v>1271</v>
      </c>
      <c r="B588" s="112" t="s">
        <v>1272</v>
      </c>
      <c r="C588" s="28">
        <f>SUM(D588,E588,H588,I588)</f>
        <v>0</v>
      </c>
      <c r="D588" s="27"/>
      <c r="E588" s="27"/>
      <c r="F588" s="28"/>
      <c r="G588" s="28"/>
      <c r="H588" s="28"/>
      <c r="I588" s="28"/>
    </row>
    <row r="589" spans="1:9" ht="12.75" customHeight="1">
      <c r="A589" s="116" t="s">
        <v>1273</v>
      </c>
      <c r="B589" s="112" t="s">
        <v>1274</v>
      </c>
      <c r="C589" s="28">
        <f>SUM(D589,E589,H589,I589)</f>
        <v>0</v>
      </c>
      <c r="D589" s="27"/>
      <c r="E589" s="27"/>
      <c r="F589" s="28"/>
      <c r="G589" s="28"/>
      <c r="H589" s="28"/>
      <c r="I589" s="28"/>
    </row>
    <row r="590" spans="1:9" ht="12.75" customHeight="1">
      <c r="A590" s="116" t="s">
        <v>1275</v>
      </c>
      <c r="B590" s="112" t="s">
        <v>1276</v>
      </c>
      <c r="C590" s="28">
        <f>SUM(D590,E590,H590,I590)</f>
        <v>0</v>
      </c>
      <c r="D590" s="27"/>
      <c r="E590" s="27"/>
      <c r="F590" s="28"/>
      <c r="G590" s="28"/>
      <c r="H590" s="28"/>
      <c r="I590" s="28"/>
    </row>
    <row r="591" spans="1:9" ht="12.75" customHeight="1">
      <c r="A591" s="116" t="s">
        <v>1277</v>
      </c>
      <c r="B591" s="112" t="s">
        <v>1278</v>
      </c>
      <c r="C591" s="28">
        <f>SUM(D591,E591,H591,I591)</f>
        <v>0</v>
      </c>
      <c r="D591" s="27"/>
      <c r="E591" s="27"/>
      <c r="F591" s="28"/>
      <c r="G591" s="28"/>
      <c r="H591" s="28"/>
      <c r="I591" s="28"/>
    </row>
    <row r="592" spans="1:9" ht="12.75" customHeight="1">
      <c r="A592" s="116" t="s">
        <v>1279</v>
      </c>
      <c r="B592" s="112" t="s">
        <v>1280</v>
      </c>
      <c r="C592" s="28">
        <f>SUM(D592,E592,H592,I592)</f>
        <v>0</v>
      </c>
      <c r="D592" s="27"/>
      <c r="E592" s="27"/>
      <c r="F592" s="28"/>
      <c r="G592" s="28"/>
      <c r="H592" s="28"/>
      <c r="I592" s="28"/>
    </row>
    <row r="593" spans="1:9" ht="12.75" customHeight="1">
      <c r="A593" s="116" t="s">
        <v>1281</v>
      </c>
      <c r="B593" s="112" t="s">
        <v>1282</v>
      </c>
      <c r="C593" s="28">
        <f>SUM(D593,E593,H593,I593)</f>
        <v>0</v>
      </c>
      <c r="D593" s="27"/>
      <c r="E593" s="27"/>
      <c r="F593" s="28"/>
      <c r="G593" s="28"/>
      <c r="H593" s="28"/>
      <c r="I593" s="28"/>
    </row>
    <row r="594" spans="1:9" ht="12.75" customHeight="1">
      <c r="A594" s="116" t="s">
        <v>1586</v>
      </c>
      <c r="B594" s="121" t="s">
        <v>84</v>
      </c>
      <c r="C594" s="28">
        <f>SUM(D594,E594,H594,I594)</f>
        <v>0</v>
      </c>
      <c r="D594" s="27"/>
      <c r="E594" s="27"/>
      <c r="F594" s="28"/>
      <c r="G594" s="28"/>
      <c r="H594" s="28"/>
      <c r="I594" s="28"/>
    </row>
    <row r="595" spans="1:9" ht="12.75" customHeight="1">
      <c r="A595" s="116" t="s">
        <v>1586</v>
      </c>
      <c r="B595" s="121" t="s">
        <v>1</v>
      </c>
      <c r="C595" s="28">
        <f>SUM(D595,E595,H595,I595)</f>
        <v>0</v>
      </c>
      <c r="D595" s="27">
        <f>SUM(D577:D594)</f>
        <v>0</v>
      </c>
      <c r="E595" s="27">
        <f>SUM(E577:E594)</f>
        <v>0</v>
      </c>
      <c r="F595" s="27">
        <f>SUM(F577:F594)</f>
        <v>0</v>
      </c>
      <c r="G595" s="27">
        <f>SUM(G577:G594)</f>
        <v>0</v>
      </c>
      <c r="H595" s="27">
        <f>SUM(H577:H594)</f>
        <v>0</v>
      </c>
      <c r="I595" s="27">
        <f>SUM(I577:I594)</f>
        <v>0</v>
      </c>
    </row>
    <row r="596" spans="1:9" ht="12.75" customHeight="1">
      <c r="A596" s="117" t="s">
        <v>1586</v>
      </c>
      <c r="B596" s="113" t="s">
        <v>1283</v>
      </c>
      <c r="C596" s="28"/>
      <c r="D596" s="27"/>
      <c r="E596" s="27"/>
      <c r="F596" s="27"/>
      <c r="G596" s="27"/>
      <c r="H596" s="27"/>
      <c r="I596" s="27"/>
    </row>
    <row r="597" spans="1:9" ht="12.75" customHeight="1">
      <c r="A597" s="116" t="s">
        <v>1284</v>
      </c>
      <c r="B597" s="112" t="s">
        <v>1285</v>
      </c>
      <c r="C597" s="28">
        <f>SUM(D597,E597,H597,I597)</f>
        <v>0</v>
      </c>
      <c r="D597" s="27"/>
      <c r="E597" s="27"/>
      <c r="F597" s="28"/>
      <c r="G597" s="28"/>
      <c r="H597" s="28"/>
      <c r="I597" s="28"/>
    </row>
    <row r="598" spans="1:9" ht="12.75" customHeight="1">
      <c r="A598" s="116" t="s">
        <v>1286</v>
      </c>
      <c r="B598" s="112" t="s">
        <v>1287</v>
      </c>
      <c r="C598" s="28">
        <f>SUM(D598,E598,H598,I598)</f>
        <v>0</v>
      </c>
      <c r="D598" s="27"/>
      <c r="E598" s="27"/>
      <c r="F598" s="28"/>
      <c r="G598" s="28"/>
      <c r="H598" s="28"/>
      <c r="I598" s="28"/>
    </row>
    <row r="599" spans="1:9" ht="12.75" customHeight="1">
      <c r="A599" s="116" t="s">
        <v>1288</v>
      </c>
      <c r="B599" s="112" t="s">
        <v>1289</v>
      </c>
      <c r="C599" s="28">
        <f>SUM(D599,E599,H599,I599)</f>
        <v>0</v>
      </c>
      <c r="D599" s="27"/>
      <c r="E599" s="27"/>
      <c r="F599" s="28"/>
      <c r="G599" s="28"/>
      <c r="H599" s="28"/>
      <c r="I599" s="28"/>
    </row>
    <row r="600" spans="1:9" ht="12.75" customHeight="1">
      <c r="A600" s="116" t="s">
        <v>1290</v>
      </c>
      <c r="B600" s="112" t="s">
        <v>1291</v>
      </c>
      <c r="C600" s="28">
        <f>SUM(D600,E600,H600,I600)</f>
        <v>0</v>
      </c>
      <c r="D600" s="27"/>
      <c r="E600" s="27"/>
      <c r="F600" s="28"/>
      <c r="G600" s="28"/>
      <c r="H600" s="28"/>
      <c r="I600" s="28"/>
    </row>
    <row r="601" spans="1:9" ht="12.75" customHeight="1">
      <c r="A601" s="116" t="s">
        <v>1292</v>
      </c>
      <c r="B601" s="112" t="s">
        <v>1293</v>
      </c>
      <c r="C601" s="28">
        <f>SUM(D601,E601,H601,I601)</f>
        <v>0</v>
      </c>
      <c r="D601" s="27"/>
      <c r="E601" s="27"/>
      <c r="F601" s="28"/>
      <c r="G601" s="28"/>
      <c r="H601" s="28"/>
      <c r="I601" s="28"/>
    </row>
    <row r="602" spans="1:9" ht="12.75" customHeight="1">
      <c r="A602" s="116" t="s">
        <v>1294</v>
      </c>
      <c r="B602" s="112" t="s">
        <v>1295</v>
      </c>
      <c r="C602" s="28">
        <f>SUM(D602,E602,H602,I602)</f>
        <v>0</v>
      </c>
      <c r="D602" s="27"/>
      <c r="E602" s="27"/>
      <c r="F602" s="28"/>
      <c r="G602" s="28"/>
      <c r="H602" s="28"/>
      <c r="I602" s="28"/>
    </row>
    <row r="603" spans="1:9" ht="12.75" customHeight="1">
      <c r="A603" s="116" t="s">
        <v>1296</v>
      </c>
      <c r="B603" s="112" t="s">
        <v>1297</v>
      </c>
      <c r="C603" s="28">
        <f>SUM(D603,E603,H603,I603)</f>
        <v>0</v>
      </c>
      <c r="D603" s="27"/>
      <c r="E603" s="27"/>
      <c r="F603" s="28"/>
      <c r="G603" s="28"/>
      <c r="H603" s="28"/>
      <c r="I603" s="28"/>
    </row>
    <row r="604" spans="1:9" ht="12.75" customHeight="1">
      <c r="A604" s="116" t="s">
        <v>1298</v>
      </c>
      <c r="B604" s="112" t="s">
        <v>1299</v>
      </c>
      <c r="C604" s="28">
        <f>SUM(D604,E604,H604,I604)</f>
        <v>0</v>
      </c>
      <c r="D604" s="27"/>
      <c r="E604" s="27"/>
      <c r="F604" s="28"/>
      <c r="G604" s="28"/>
      <c r="H604" s="28"/>
      <c r="I604" s="28"/>
    </row>
    <row r="605" spans="1:9" ht="12.75" customHeight="1">
      <c r="A605" s="116" t="s">
        <v>1300</v>
      </c>
      <c r="B605" s="112" t="s">
        <v>1301</v>
      </c>
      <c r="C605" s="28">
        <f>SUM(D605,E605,H605,I605)</f>
        <v>0</v>
      </c>
      <c r="D605" s="27"/>
      <c r="E605" s="27"/>
      <c r="F605" s="28"/>
      <c r="G605" s="28"/>
      <c r="H605" s="28"/>
      <c r="I605" s="28"/>
    </row>
    <row r="606" spans="1:9" ht="12.75" customHeight="1">
      <c r="A606" s="116" t="s">
        <v>1302</v>
      </c>
      <c r="B606" s="112" t="s">
        <v>1303</v>
      </c>
      <c r="C606" s="28">
        <f>SUM(D606,E606,H606,I606)</f>
        <v>0</v>
      </c>
      <c r="D606" s="27"/>
      <c r="E606" s="27"/>
      <c r="F606" s="28"/>
      <c r="G606" s="28"/>
      <c r="H606" s="28"/>
      <c r="I606" s="28"/>
    </row>
    <row r="607" spans="1:9" ht="12.75" customHeight="1">
      <c r="A607" s="116" t="s">
        <v>1304</v>
      </c>
      <c r="B607" s="112" t="s">
        <v>1305</v>
      </c>
      <c r="C607" s="28">
        <f>SUM(D607,E607,H607,I607)</f>
        <v>0</v>
      </c>
      <c r="D607" s="27"/>
      <c r="E607" s="27"/>
      <c r="F607" s="28"/>
      <c r="G607" s="28"/>
      <c r="H607" s="28"/>
      <c r="I607" s="28"/>
    </row>
    <row r="608" spans="1:9" ht="12.75" customHeight="1">
      <c r="A608" s="116" t="s">
        <v>1306</v>
      </c>
      <c r="B608" s="112" t="s">
        <v>1307</v>
      </c>
      <c r="C608" s="28">
        <f>SUM(D608,E608,H608,I608)</f>
        <v>0</v>
      </c>
      <c r="D608" s="27"/>
      <c r="E608" s="27"/>
      <c r="F608" s="28"/>
      <c r="G608" s="28"/>
      <c r="H608" s="28"/>
      <c r="I608" s="28"/>
    </row>
    <row r="609" spans="1:9" ht="12.75" customHeight="1">
      <c r="A609" s="116" t="s">
        <v>1308</v>
      </c>
      <c r="B609" s="112" t="s">
        <v>1309</v>
      </c>
      <c r="C609" s="28">
        <f>SUM(D609,E609,H609,I609)</f>
        <v>0</v>
      </c>
      <c r="D609" s="27"/>
      <c r="E609" s="27"/>
      <c r="F609" s="28"/>
      <c r="G609" s="28"/>
      <c r="H609" s="28"/>
      <c r="I609" s="28"/>
    </row>
    <row r="610" spans="1:9" ht="12.75" customHeight="1">
      <c r="A610" s="116" t="s">
        <v>1310</v>
      </c>
      <c r="B610" s="112" t="s">
        <v>1311</v>
      </c>
      <c r="C610" s="28">
        <f>SUM(D610,E610,H610,I610)</f>
        <v>0</v>
      </c>
      <c r="D610" s="27"/>
      <c r="E610" s="27"/>
      <c r="F610" s="28"/>
      <c r="G610" s="28"/>
      <c r="H610" s="28"/>
      <c r="I610" s="28"/>
    </row>
    <row r="611" spans="1:9" ht="12.75" customHeight="1">
      <c r="A611" s="116" t="s">
        <v>1312</v>
      </c>
      <c r="B611" s="112" t="s">
        <v>1313</v>
      </c>
      <c r="C611" s="28">
        <f>SUM(D611,E611,H611,I611)</f>
        <v>0</v>
      </c>
      <c r="D611" s="27"/>
      <c r="E611" s="27"/>
      <c r="F611" s="28"/>
      <c r="G611" s="28"/>
      <c r="H611" s="28"/>
      <c r="I611" s="28"/>
    </row>
    <row r="612" spans="1:9" ht="12.75" customHeight="1">
      <c r="A612" s="116" t="s">
        <v>1314</v>
      </c>
      <c r="B612" s="112" t="s">
        <v>1315</v>
      </c>
      <c r="C612" s="28">
        <f>SUM(D612,E612,H612,I612)</f>
        <v>0</v>
      </c>
      <c r="D612" s="27"/>
      <c r="E612" s="27"/>
      <c r="F612" s="28"/>
      <c r="G612" s="28"/>
      <c r="H612" s="28"/>
      <c r="I612" s="28"/>
    </row>
    <row r="613" spans="1:9" ht="12.75" customHeight="1">
      <c r="A613" s="116" t="s">
        <v>1316</v>
      </c>
      <c r="B613" s="112" t="s">
        <v>1317</v>
      </c>
      <c r="C613" s="28">
        <f>SUM(D613,E613,H613,I613)</f>
        <v>0</v>
      </c>
      <c r="D613" s="27"/>
      <c r="E613" s="27"/>
      <c r="F613" s="28"/>
      <c r="G613" s="28"/>
      <c r="H613" s="28"/>
      <c r="I613" s="28"/>
    </row>
    <row r="614" spans="1:9" ht="12.75" customHeight="1">
      <c r="A614" s="116" t="s">
        <v>1318</v>
      </c>
      <c r="B614" s="112" t="s">
        <v>1319</v>
      </c>
      <c r="C614" s="28">
        <f>SUM(D614,E614,H614,I614)</f>
        <v>0</v>
      </c>
      <c r="D614" s="27"/>
      <c r="E614" s="27"/>
      <c r="F614" s="28"/>
      <c r="G614" s="28"/>
      <c r="H614" s="28"/>
      <c r="I614" s="28"/>
    </row>
    <row r="615" spans="1:9" ht="12.75" customHeight="1">
      <c r="A615" s="116" t="s">
        <v>1320</v>
      </c>
      <c r="B615" s="112" t="s">
        <v>1321</v>
      </c>
      <c r="C615" s="28">
        <f>SUM(D615,E615,H615,I615)</f>
        <v>0</v>
      </c>
      <c r="D615" s="27"/>
      <c r="E615" s="27"/>
      <c r="F615" s="28"/>
      <c r="G615" s="28"/>
      <c r="H615" s="28"/>
      <c r="I615" s="28"/>
    </row>
    <row r="616" spans="1:9" ht="12.75" customHeight="1">
      <c r="A616" s="116" t="s">
        <v>1322</v>
      </c>
      <c r="B616" s="112" t="s">
        <v>1323</v>
      </c>
      <c r="C616" s="28">
        <f>SUM(D616,E616,H616,I616)</f>
        <v>0</v>
      </c>
      <c r="D616" s="27"/>
      <c r="E616" s="27"/>
      <c r="F616" s="28"/>
      <c r="G616" s="28"/>
      <c r="H616" s="28"/>
      <c r="I616" s="28"/>
    </row>
    <row r="617" spans="1:9" ht="12.75" customHeight="1">
      <c r="A617" s="116" t="s">
        <v>1324</v>
      </c>
      <c r="B617" s="112" t="s">
        <v>1325</v>
      </c>
      <c r="C617" s="28">
        <f>SUM(D617,E617,H617,I617)</f>
        <v>0</v>
      </c>
      <c r="D617" s="27"/>
      <c r="E617" s="27"/>
      <c r="F617" s="28"/>
      <c r="G617" s="28"/>
      <c r="H617" s="28"/>
      <c r="I617" s="28"/>
    </row>
    <row r="618" spans="1:9" ht="12.75" customHeight="1">
      <c r="A618" s="116" t="s">
        <v>1326</v>
      </c>
      <c r="B618" s="112" t="s">
        <v>1327</v>
      </c>
      <c r="C618" s="28">
        <f>SUM(D618,E618,H618,I618)</f>
        <v>0</v>
      </c>
      <c r="D618" s="27"/>
      <c r="E618" s="27"/>
      <c r="F618" s="28"/>
      <c r="G618" s="28"/>
      <c r="H618" s="28"/>
      <c r="I618" s="28"/>
    </row>
    <row r="619" spans="1:9" ht="12.75" customHeight="1">
      <c r="A619" s="116" t="s">
        <v>1328</v>
      </c>
      <c r="B619" s="112" t="s">
        <v>1329</v>
      </c>
      <c r="C619" s="28">
        <f>SUM(D619,E619,H619,I619)</f>
        <v>0</v>
      </c>
      <c r="D619" s="27"/>
      <c r="E619" s="27"/>
      <c r="F619" s="28"/>
      <c r="G619" s="28"/>
      <c r="H619" s="28"/>
      <c r="I619" s="28"/>
    </row>
    <row r="620" spans="1:9" ht="12.75" customHeight="1">
      <c r="A620" s="116" t="s">
        <v>1330</v>
      </c>
      <c r="B620" s="112" t="s">
        <v>1331</v>
      </c>
      <c r="C620" s="28">
        <f>SUM(D620,E620,H620,I620)</f>
        <v>0</v>
      </c>
      <c r="D620" s="27"/>
      <c r="E620" s="27"/>
      <c r="F620" s="28"/>
      <c r="G620" s="28"/>
      <c r="H620" s="28"/>
      <c r="I620" s="28"/>
    </row>
    <row r="621" spans="1:9" ht="12.75" customHeight="1">
      <c r="A621" s="116" t="s">
        <v>1332</v>
      </c>
      <c r="B621" s="112" t="s">
        <v>1333</v>
      </c>
      <c r="C621" s="28">
        <f>SUM(D621,E621,H621,I621)</f>
        <v>0</v>
      </c>
      <c r="D621" s="27"/>
      <c r="E621" s="27"/>
      <c r="F621" s="28"/>
      <c r="G621" s="28"/>
      <c r="H621" s="28"/>
      <c r="I621" s="28"/>
    </row>
    <row r="622" spans="1:9" ht="12.75" customHeight="1">
      <c r="A622" s="116" t="s">
        <v>1334</v>
      </c>
      <c r="B622" s="112" t="s">
        <v>1335</v>
      </c>
      <c r="C622" s="28">
        <f>SUM(D622,E622,H622,I622)</f>
        <v>0</v>
      </c>
      <c r="D622" s="27"/>
      <c r="E622" s="27"/>
      <c r="F622" s="28"/>
      <c r="G622" s="28"/>
      <c r="H622" s="28"/>
      <c r="I622" s="28"/>
    </row>
    <row r="623" spans="1:9" ht="12.75" customHeight="1">
      <c r="A623" s="116" t="s">
        <v>1336</v>
      </c>
      <c r="B623" s="112" t="s">
        <v>1337</v>
      </c>
      <c r="C623" s="28">
        <f>SUM(D623,E623,H623,I623)</f>
        <v>0</v>
      </c>
      <c r="D623" s="27"/>
      <c r="E623" s="27"/>
      <c r="F623" s="28"/>
      <c r="G623" s="28"/>
      <c r="H623" s="28"/>
      <c r="I623" s="28"/>
    </row>
    <row r="624" spans="1:9" ht="12.75" customHeight="1">
      <c r="A624" s="116" t="s">
        <v>1338</v>
      </c>
      <c r="B624" s="112" t="s">
        <v>1339</v>
      </c>
      <c r="C624" s="28">
        <f>SUM(D624,E624,H624,I624)</f>
        <v>0</v>
      </c>
      <c r="D624" s="27"/>
      <c r="E624" s="27"/>
      <c r="F624" s="28"/>
      <c r="G624" s="28"/>
      <c r="H624" s="28"/>
      <c r="I624" s="28"/>
    </row>
    <row r="625" spans="1:9" ht="12.75" customHeight="1">
      <c r="A625" s="116" t="s">
        <v>1340</v>
      </c>
      <c r="B625" s="112" t="s">
        <v>1341</v>
      </c>
      <c r="C625" s="28">
        <f>SUM(D625,E625,H625,I625)</f>
        <v>0</v>
      </c>
      <c r="D625" s="27"/>
      <c r="E625" s="27"/>
      <c r="F625" s="28"/>
      <c r="G625" s="28"/>
      <c r="H625" s="28"/>
      <c r="I625" s="28"/>
    </row>
    <row r="626" spans="1:9" ht="12.75" customHeight="1">
      <c r="A626" s="116" t="s">
        <v>1342</v>
      </c>
      <c r="B626" s="112" t="s">
        <v>1343</v>
      </c>
      <c r="C626" s="28">
        <f>SUM(D626,E626,H626,I626)</f>
        <v>0</v>
      </c>
      <c r="D626" s="27"/>
      <c r="E626" s="27"/>
      <c r="F626" s="28"/>
      <c r="G626" s="28"/>
      <c r="H626" s="28"/>
      <c r="I626" s="28"/>
    </row>
    <row r="627" spans="1:9" ht="12.75" customHeight="1">
      <c r="A627" s="116" t="s">
        <v>1344</v>
      </c>
      <c r="B627" s="112" t="s">
        <v>1345</v>
      </c>
      <c r="C627" s="28">
        <f>SUM(D627,E627,H627,I627)</f>
        <v>0</v>
      </c>
      <c r="D627" s="27"/>
      <c r="E627" s="27"/>
      <c r="F627" s="28"/>
      <c r="G627" s="28"/>
      <c r="H627" s="28"/>
      <c r="I627" s="28"/>
    </row>
    <row r="628" spans="1:9" ht="12.75" customHeight="1">
      <c r="A628" s="116" t="s">
        <v>1346</v>
      </c>
      <c r="B628" s="112" t="s">
        <v>1347</v>
      </c>
      <c r="C628" s="28">
        <f>SUM(D628,E628,H628,I628)</f>
        <v>0</v>
      </c>
      <c r="D628" s="27"/>
      <c r="E628" s="27"/>
      <c r="F628" s="28"/>
      <c r="G628" s="28"/>
      <c r="H628" s="28"/>
      <c r="I628" s="28"/>
    </row>
    <row r="629" spans="1:9" ht="12.75" customHeight="1">
      <c r="A629" s="116" t="s">
        <v>1348</v>
      </c>
      <c r="B629" s="112" t="s">
        <v>1349</v>
      </c>
      <c r="C629" s="28">
        <f>SUM(D629,E629,H629,I629)</f>
        <v>0</v>
      </c>
      <c r="D629" s="27"/>
      <c r="E629" s="27"/>
      <c r="F629" s="28"/>
      <c r="G629" s="28"/>
      <c r="H629" s="28"/>
      <c r="I629" s="28"/>
    </row>
    <row r="630" spans="1:9" ht="12.75" customHeight="1">
      <c r="A630" s="116" t="s">
        <v>1350</v>
      </c>
      <c r="B630" s="112" t="s">
        <v>1351</v>
      </c>
      <c r="C630" s="28">
        <f>SUM(D630,E630,H630,I630)</f>
        <v>0</v>
      </c>
      <c r="D630" s="27"/>
      <c r="E630" s="27"/>
      <c r="F630" s="28"/>
      <c r="G630" s="28"/>
      <c r="H630" s="28"/>
      <c r="I630" s="28"/>
    </row>
    <row r="631" spans="1:9" ht="12.75" customHeight="1">
      <c r="A631" s="116" t="s">
        <v>1352</v>
      </c>
      <c r="B631" s="112" t="s">
        <v>1353</v>
      </c>
      <c r="C631" s="28">
        <f>SUM(D631,E631,H631,I631)</f>
        <v>0</v>
      </c>
      <c r="D631" s="27"/>
      <c r="E631" s="27"/>
      <c r="F631" s="28"/>
      <c r="G631" s="28"/>
      <c r="H631" s="28"/>
      <c r="I631" s="28"/>
    </row>
    <row r="632" spans="1:9" ht="12.75" customHeight="1">
      <c r="A632" s="116" t="s">
        <v>1354</v>
      </c>
      <c r="B632" s="112" t="s">
        <v>1355</v>
      </c>
      <c r="C632" s="28">
        <f>SUM(D632,E632,H632,I632)</f>
        <v>0</v>
      </c>
      <c r="D632" s="27"/>
      <c r="E632" s="27"/>
      <c r="F632" s="28"/>
      <c r="G632" s="28"/>
      <c r="H632" s="28"/>
      <c r="I632" s="28"/>
    </row>
    <row r="633" spans="1:9" ht="12.75" customHeight="1">
      <c r="A633" s="116" t="s">
        <v>1356</v>
      </c>
      <c r="B633" s="112" t="s">
        <v>1357</v>
      </c>
      <c r="C633" s="28">
        <f>SUM(D633,E633,H633,I633)</f>
        <v>0</v>
      </c>
      <c r="D633" s="27"/>
      <c r="E633" s="27"/>
      <c r="F633" s="28"/>
      <c r="G633" s="28"/>
      <c r="H633" s="28"/>
      <c r="I633" s="28"/>
    </row>
    <row r="634" spans="1:9" ht="12.75" customHeight="1">
      <c r="A634" s="116" t="s">
        <v>1586</v>
      </c>
      <c r="B634" s="121" t="s">
        <v>84</v>
      </c>
      <c r="C634" s="28">
        <f>SUM(D634,E634,H634,I634)</f>
        <v>0</v>
      </c>
      <c r="D634" s="27"/>
      <c r="E634" s="27"/>
      <c r="F634" s="28"/>
      <c r="G634" s="28"/>
      <c r="H634" s="28"/>
      <c r="I634" s="28"/>
    </row>
    <row r="635" spans="1:9" ht="12.75" customHeight="1">
      <c r="A635" s="116" t="s">
        <v>1586</v>
      </c>
      <c r="B635" s="121" t="s">
        <v>1</v>
      </c>
      <c r="C635" s="28">
        <f>SUM(D635,E635,H635,I635)</f>
        <v>0</v>
      </c>
      <c r="D635" s="27">
        <f>SUM(D597:D634)</f>
        <v>0</v>
      </c>
      <c r="E635" s="27">
        <f>SUM(E597:E634)</f>
        <v>0</v>
      </c>
      <c r="F635" s="27">
        <f>SUM(F597:F634)</f>
        <v>0</v>
      </c>
      <c r="G635" s="27">
        <f>SUM(G597:G634)</f>
        <v>0</v>
      </c>
      <c r="H635" s="27">
        <f>SUM(H597:H634)</f>
        <v>0</v>
      </c>
      <c r="I635" s="27">
        <f>SUM(I597:I634)</f>
        <v>0</v>
      </c>
    </row>
    <row r="636" spans="1:9" ht="12.75" customHeight="1">
      <c r="A636" s="117" t="s">
        <v>1586</v>
      </c>
      <c r="B636" s="113" t="s">
        <v>1358</v>
      </c>
      <c r="C636" s="28"/>
      <c r="D636" s="27"/>
      <c r="E636" s="27"/>
      <c r="F636" s="27"/>
      <c r="G636" s="27"/>
      <c r="H636" s="27"/>
      <c r="I636" s="27"/>
    </row>
    <row r="637" spans="1:9" ht="12.75" customHeight="1">
      <c r="A637" s="116" t="s">
        <v>1359</v>
      </c>
      <c r="B637" s="112" t="s">
        <v>1360</v>
      </c>
      <c r="C637" s="28">
        <f>SUM(D637,E637,H637,I637)</f>
        <v>0</v>
      </c>
      <c r="D637" s="27"/>
      <c r="E637" s="27"/>
      <c r="F637" s="28"/>
      <c r="G637" s="28"/>
      <c r="H637" s="28"/>
      <c r="I637" s="28"/>
    </row>
    <row r="638" spans="1:9" ht="12.75" customHeight="1">
      <c r="A638" s="116" t="s">
        <v>1361</v>
      </c>
      <c r="B638" s="112" t="s">
        <v>1362</v>
      </c>
      <c r="C638" s="28">
        <f>SUM(D638,E638,H638,I638)</f>
        <v>0</v>
      </c>
      <c r="D638" s="27"/>
      <c r="E638" s="27"/>
      <c r="F638" s="28"/>
      <c r="G638" s="28"/>
      <c r="H638" s="28"/>
      <c r="I638" s="28"/>
    </row>
    <row r="639" spans="1:9" ht="12.75" customHeight="1">
      <c r="A639" s="116" t="s">
        <v>1363</v>
      </c>
      <c r="B639" s="112" t="s">
        <v>1364</v>
      </c>
      <c r="C639" s="28">
        <f>SUM(D639,E639,H639,I639)</f>
        <v>0</v>
      </c>
      <c r="D639" s="27"/>
      <c r="E639" s="27"/>
      <c r="F639" s="28"/>
      <c r="G639" s="28"/>
      <c r="H639" s="28"/>
      <c r="I639" s="28"/>
    </row>
    <row r="640" spans="1:9" ht="12.75" customHeight="1">
      <c r="A640" s="116" t="s">
        <v>1365</v>
      </c>
      <c r="B640" s="112" t="s">
        <v>1366</v>
      </c>
      <c r="C640" s="28">
        <f>SUM(D640,E640,H640,I640)</f>
        <v>0</v>
      </c>
      <c r="D640" s="27"/>
      <c r="E640" s="27"/>
      <c r="F640" s="28"/>
      <c r="G640" s="28"/>
      <c r="H640" s="28"/>
      <c r="I640" s="28"/>
    </row>
    <row r="641" spans="1:9" ht="12.75" customHeight="1">
      <c r="A641" s="116" t="s">
        <v>1367</v>
      </c>
      <c r="B641" s="112" t="s">
        <v>1368</v>
      </c>
      <c r="C641" s="28">
        <f>SUM(D641,E641,H641,I641)</f>
        <v>0</v>
      </c>
      <c r="D641" s="27"/>
      <c r="E641" s="27"/>
      <c r="F641" s="28"/>
      <c r="G641" s="28"/>
      <c r="H641" s="28"/>
      <c r="I641" s="28"/>
    </row>
    <row r="642" spans="1:9" ht="12.75" customHeight="1">
      <c r="A642" s="116" t="s">
        <v>1369</v>
      </c>
      <c r="B642" s="112" t="s">
        <v>1370</v>
      </c>
      <c r="C642" s="28">
        <f>SUM(D642,E642,H642,I642)</f>
        <v>0</v>
      </c>
      <c r="D642" s="27"/>
      <c r="E642" s="27"/>
      <c r="F642" s="28"/>
      <c r="G642" s="28"/>
      <c r="H642" s="28"/>
      <c r="I642" s="28"/>
    </row>
    <row r="643" spans="1:9" ht="12.75" customHeight="1">
      <c r="A643" s="116" t="s">
        <v>1371</v>
      </c>
      <c r="B643" s="112" t="s">
        <v>1372</v>
      </c>
      <c r="C643" s="28">
        <f>SUM(D643,E643,H643,I643)</f>
        <v>0</v>
      </c>
      <c r="D643" s="27"/>
      <c r="E643" s="27"/>
      <c r="F643" s="28"/>
      <c r="G643" s="28"/>
      <c r="H643" s="28"/>
      <c r="I643" s="28"/>
    </row>
    <row r="644" spans="1:9" ht="12.75" customHeight="1">
      <c r="A644" s="116" t="s">
        <v>1373</v>
      </c>
      <c r="B644" s="112" t="s">
        <v>1374</v>
      </c>
      <c r="C644" s="28">
        <f>SUM(D644,E644,H644,I644)</f>
        <v>0</v>
      </c>
      <c r="D644" s="27"/>
      <c r="E644" s="27"/>
      <c r="F644" s="28"/>
      <c r="G644" s="28"/>
      <c r="H644" s="28"/>
      <c r="I644" s="28"/>
    </row>
    <row r="645" spans="1:9" ht="12.75" customHeight="1">
      <c r="A645" s="116" t="s">
        <v>1375</v>
      </c>
      <c r="B645" s="112" t="s">
        <v>1376</v>
      </c>
      <c r="C645" s="28">
        <f>SUM(D645,E645,H645,I645)</f>
        <v>0</v>
      </c>
      <c r="D645" s="27"/>
      <c r="E645" s="27"/>
      <c r="F645" s="28"/>
      <c r="G645" s="28"/>
      <c r="H645" s="28"/>
      <c r="I645" s="28"/>
    </row>
    <row r="646" spans="1:9" ht="12.75" customHeight="1">
      <c r="A646" s="116" t="s">
        <v>1377</v>
      </c>
      <c r="B646" s="112" t="s">
        <v>1378</v>
      </c>
      <c r="C646" s="28">
        <f>SUM(D646,E646,H646,I646)</f>
        <v>0</v>
      </c>
      <c r="D646" s="27"/>
      <c r="E646" s="27"/>
      <c r="F646" s="28"/>
      <c r="G646" s="28"/>
      <c r="H646" s="28"/>
      <c r="I646" s="28"/>
    </row>
    <row r="647" spans="1:9" ht="12.75" customHeight="1">
      <c r="A647" s="116" t="s">
        <v>1379</v>
      </c>
      <c r="B647" s="112" t="s">
        <v>1380</v>
      </c>
      <c r="C647" s="28">
        <f>SUM(D647,E647,H647,I647)</f>
        <v>0</v>
      </c>
      <c r="D647" s="27"/>
      <c r="E647" s="27"/>
      <c r="F647" s="28"/>
      <c r="G647" s="28"/>
      <c r="H647" s="28"/>
      <c r="I647" s="28"/>
    </row>
    <row r="648" spans="1:9" ht="12.75" customHeight="1">
      <c r="A648" s="116" t="s">
        <v>1381</v>
      </c>
      <c r="B648" s="112" t="s">
        <v>1382</v>
      </c>
      <c r="C648" s="28">
        <f>SUM(D648,E648,H648,I648)</f>
        <v>0</v>
      </c>
      <c r="D648" s="27"/>
      <c r="E648" s="27"/>
      <c r="F648" s="28"/>
      <c r="G648" s="28"/>
      <c r="H648" s="28"/>
      <c r="I648" s="28"/>
    </row>
    <row r="649" spans="1:9" ht="12.75" customHeight="1">
      <c r="A649" s="116" t="s">
        <v>1383</v>
      </c>
      <c r="B649" s="112" t="s">
        <v>1384</v>
      </c>
      <c r="C649" s="28">
        <f>SUM(D649,E649,H649,I649)</f>
        <v>0</v>
      </c>
      <c r="D649" s="27"/>
      <c r="E649" s="27"/>
      <c r="F649" s="28"/>
      <c r="G649" s="28"/>
      <c r="H649" s="28"/>
      <c r="I649" s="28"/>
    </row>
    <row r="650" spans="1:9" ht="12.75" customHeight="1">
      <c r="A650" s="116" t="s">
        <v>1385</v>
      </c>
      <c r="B650" s="112" t="s">
        <v>1386</v>
      </c>
      <c r="C650" s="28">
        <f>SUM(D650,E650,H650,I650)</f>
        <v>0</v>
      </c>
      <c r="D650" s="27"/>
      <c r="E650" s="27"/>
      <c r="F650" s="28"/>
      <c r="G650" s="28"/>
      <c r="H650" s="28"/>
      <c r="I650" s="28"/>
    </row>
    <row r="651" spans="1:9" ht="12.75" customHeight="1">
      <c r="A651" s="116" t="s">
        <v>1387</v>
      </c>
      <c r="B651" s="112" t="s">
        <v>1388</v>
      </c>
      <c r="C651" s="28">
        <f>SUM(D651,E651,H651,I651)</f>
        <v>0</v>
      </c>
      <c r="D651" s="27"/>
      <c r="E651" s="27"/>
      <c r="F651" s="28"/>
      <c r="G651" s="28"/>
      <c r="H651" s="28"/>
      <c r="I651" s="28"/>
    </row>
    <row r="652" spans="1:9" ht="12.75" customHeight="1">
      <c r="A652" s="116" t="s">
        <v>1389</v>
      </c>
      <c r="B652" s="112" t="s">
        <v>1390</v>
      </c>
      <c r="C652" s="28">
        <f>SUM(D652,E652,H652,I652)</f>
        <v>0</v>
      </c>
      <c r="D652" s="27"/>
      <c r="E652" s="27"/>
      <c r="F652" s="28"/>
      <c r="G652" s="28"/>
      <c r="H652" s="28"/>
      <c r="I652" s="28"/>
    </row>
    <row r="653" spans="1:9" ht="12.75" customHeight="1">
      <c r="A653" s="116" t="s">
        <v>1391</v>
      </c>
      <c r="B653" s="112" t="s">
        <v>1392</v>
      </c>
      <c r="C653" s="28">
        <f>SUM(D653,E653,H653,I653)</f>
        <v>0</v>
      </c>
      <c r="D653" s="27"/>
      <c r="E653" s="27"/>
      <c r="F653" s="28"/>
      <c r="G653" s="28"/>
      <c r="H653" s="28"/>
      <c r="I653" s="28"/>
    </row>
    <row r="654" spans="1:9" ht="12.75" customHeight="1">
      <c r="A654" s="116" t="s">
        <v>1393</v>
      </c>
      <c r="B654" s="112" t="s">
        <v>1394</v>
      </c>
      <c r="C654" s="28">
        <f>SUM(D654,E654,H654,I654)</f>
        <v>0</v>
      </c>
      <c r="D654" s="27"/>
      <c r="E654" s="27"/>
      <c r="F654" s="28"/>
      <c r="G654" s="28"/>
      <c r="H654" s="28"/>
      <c r="I654" s="28"/>
    </row>
    <row r="655" spans="1:9" ht="12.75" customHeight="1">
      <c r="A655" s="116" t="s">
        <v>1395</v>
      </c>
      <c r="B655" s="112" t="s">
        <v>1396</v>
      </c>
      <c r="C655" s="28">
        <f>SUM(D655,E655,H655,I655)</f>
        <v>0</v>
      </c>
      <c r="D655" s="27"/>
      <c r="E655" s="27"/>
      <c r="F655" s="28"/>
      <c r="G655" s="28"/>
      <c r="H655" s="28"/>
      <c r="I655" s="28"/>
    </row>
    <row r="656" spans="1:9" ht="12.75" customHeight="1">
      <c r="A656" s="116" t="s">
        <v>1397</v>
      </c>
      <c r="B656" s="112" t="s">
        <v>1398</v>
      </c>
      <c r="C656" s="28">
        <f>SUM(D656,E656,H656,I656)</f>
        <v>0</v>
      </c>
      <c r="D656" s="27"/>
      <c r="E656" s="27"/>
      <c r="F656" s="28"/>
      <c r="G656" s="28"/>
      <c r="H656" s="28"/>
      <c r="I656" s="28"/>
    </row>
    <row r="657" spans="1:9" ht="12.75" customHeight="1">
      <c r="A657" s="116" t="s">
        <v>1399</v>
      </c>
      <c r="B657" s="112" t="s">
        <v>1400</v>
      </c>
      <c r="C657" s="28">
        <f>SUM(D657,E657,H657,I657)</f>
        <v>0</v>
      </c>
      <c r="D657" s="27"/>
      <c r="E657" s="27"/>
      <c r="F657" s="28"/>
      <c r="G657" s="28"/>
      <c r="H657" s="28"/>
      <c r="I657" s="28"/>
    </row>
    <row r="658" spans="1:9" ht="12.75" customHeight="1">
      <c r="A658" s="116" t="s">
        <v>1401</v>
      </c>
      <c r="B658" s="112" t="s">
        <v>1402</v>
      </c>
      <c r="C658" s="28">
        <f>SUM(D658,E658,H658,I658)</f>
        <v>0</v>
      </c>
      <c r="D658" s="27"/>
      <c r="E658" s="27"/>
      <c r="F658" s="28"/>
      <c r="G658" s="28"/>
      <c r="H658" s="28"/>
      <c r="I658" s="28"/>
    </row>
    <row r="659" spans="1:9" ht="12.75" customHeight="1">
      <c r="A659" s="116" t="s">
        <v>1403</v>
      </c>
      <c r="B659" s="124" t="s">
        <v>1404</v>
      </c>
      <c r="C659" s="28">
        <f>SUM(D659,E659,H659,I659)</f>
        <v>0</v>
      </c>
      <c r="D659" s="27"/>
      <c r="E659" s="27"/>
      <c r="F659" s="28"/>
      <c r="G659" s="28"/>
      <c r="H659" s="28"/>
      <c r="I659" s="28"/>
    </row>
    <row r="660" spans="1:9" ht="12.75" customHeight="1">
      <c r="A660" s="116" t="s">
        <v>1586</v>
      </c>
      <c r="B660" s="121" t="s">
        <v>84</v>
      </c>
      <c r="C660" s="28">
        <f>SUM(D660,E660,H660,I660)</f>
        <v>0</v>
      </c>
      <c r="D660" s="27"/>
      <c r="E660" s="27"/>
      <c r="F660" s="28"/>
      <c r="G660" s="28"/>
      <c r="H660" s="28"/>
      <c r="I660" s="28"/>
    </row>
    <row r="661" spans="1:9" ht="12.75" customHeight="1">
      <c r="A661" s="116" t="s">
        <v>1586</v>
      </c>
      <c r="B661" s="121" t="s">
        <v>1</v>
      </c>
      <c r="C661" s="28">
        <f>SUM(D661,E661,H661,I661)</f>
        <v>0</v>
      </c>
      <c r="D661" s="27">
        <f>SUM(D637:D660)</f>
        <v>0</v>
      </c>
      <c r="E661" s="27">
        <f>SUM(E637:E660)</f>
        <v>0</v>
      </c>
      <c r="F661" s="27">
        <f>SUM(F637:F660)</f>
        <v>0</v>
      </c>
      <c r="G661" s="27">
        <f>SUM(G637:G660)</f>
        <v>0</v>
      </c>
      <c r="H661" s="27">
        <f>SUM(H637:H660)</f>
        <v>0</v>
      </c>
      <c r="I661" s="27">
        <f>SUM(I637:I660)</f>
        <v>0</v>
      </c>
    </row>
    <row r="662" spans="1:9" ht="12.75" customHeight="1">
      <c r="A662" s="117" t="s">
        <v>1586</v>
      </c>
      <c r="B662" s="113" t="s">
        <v>1405</v>
      </c>
      <c r="C662" s="28"/>
      <c r="D662" s="27"/>
      <c r="E662" s="27"/>
      <c r="F662" s="27"/>
      <c r="G662" s="27"/>
      <c r="H662" s="27"/>
      <c r="I662" s="27"/>
    </row>
    <row r="663" spans="1:9" ht="12.75" customHeight="1">
      <c r="A663" s="116" t="s">
        <v>1406</v>
      </c>
      <c r="B663" s="112" t="s">
        <v>1407</v>
      </c>
      <c r="C663" s="28">
        <f>SUM(D663,E663,H663,I663)</f>
        <v>0</v>
      </c>
      <c r="D663" s="27"/>
      <c r="E663" s="27"/>
      <c r="F663" s="28"/>
      <c r="G663" s="28"/>
      <c r="H663" s="28"/>
      <c r="I663" s="28"/>
    </row>
    <row r="664" spans="1:9" ht="12.75" customHeight="1">
      <c r="A664" s="116" t="s">
        <v>1408</v>
      </c>
      <c r="B664" s="112" t="s">
        <v>1409</v>
      </c>
      <c r="C664" s="28">
        <f>SUM(D664,E664,H664,I664)</f>
        <v>0</v>
      </c>
      <c r="D664" s="27"/>
      <c r="E664" s="27"/>
      <c r="F664" s="28"/>
      <c r="G664" s="28"/>
      <c r="H664" s="28"/>
      <c r="I664" s="28"/>
    </row>
    <row r="665" spans="1:9" ht="12.75" customHeight="1">
      <c r="A665" s="116" t="s">
        <v>1410</v>
      </c>
      <c r="B665" s="112" t="s">
        <v>1411</v>
      </c>
      <c r="C665" s="28">
        <f>SUM(D665,E665,H665,I665)</f>
        <v>0</v>
      </c>
      <c r="D665" s="27"/>
      <c r="E665" s="27"/>
      <c r="F665" s="28"/>
      <c r="G665" s="28"/>
      <c r="H665" s="28"/>
      <c r="I665" s="28"/>
    </row>
    <row r="666" spans="1:9" ht="12.75" customHeight="1">
      <c r="A666" s="116" t="s">
        <v>1412</v>
      </c>
      <c r="B666" s="112" t="s">
        <v>1413</v>
      </c>
      <c r="C666" s="28">
        <f>SUM(D666,E666,H666,I666)</f>
        <v>0</v>
      </c>
      <c r="D666" s="27"/>
      <c r="E666" s="27"/>
      <c r="F666" s="28"/>
      <c r="G666" s="28"/>
      <c r="H666" s="28"/>
      <c r="I666" s="28"/>
    </row>
    <row r="667" spans="1:9" ht="12.75" customHeight="1">
      <c r="A667" s="116" t="s">
        <v>1414</v>
      </c>
      <c r="B667" s="112" t="s">
        <v>1415</v>
      </c>
      <c r="C667" s="28">
        <f>SUM(D667,E667,H667,I667)</f>
        <v>0</v>
      </c>
      <c r="D667" s="27"/>
      <c r="E667" s="27"/>
      <c r="F667" s="28"/>
      <c r="G667" s="28"/>
      <c r="H667" s="28"/>
      <c r="I667" s="28"/>
    </row>
    <row r="668" spans="1:9" ht="12.75" customHeight="1">
      <c r="A668" s="116" t="s">
        <v>1416</v>
      </c>
      <c r="B668" s="112" t="s">
        <v>1417</v>
      </c>
      <c r="C668" s="28">
        <f>SUM(D668,E668,H668,I668)</f>
        <v>0</v>
      </c>
      <c r="D668" s="27"/>
      <c r="E668" s="27"/>
      <c r="F668" s="28"/>
      <c r="G668" s="28"/>
      <c r="H668" s="28"/>
      <c r="I668" s="28"/>
    </row>
    <row r="669" spans="1:9" ht="12.75" customHeight="1">
      <c r="A669" s="116" t="s">
        <v>1418</v>
      </c>
      <c r="B669" s="112" t="s">
        <v>1419</v>
      </c>
      <c r="C669" s="28">
        <f>SUM(D669,E669,H669,I669)</f>
        <v>0</v>
      </c>
      <c r="D669" s="27"/>
      <c r="E669" s="27"/>
      <c r="F669" s="28"/>
      <c r="G669" s="28"/>
      <c r="H669" s="28"/>
      <c r="I669" s="28"/>
    </row>
    <row r="670" spans="1:9" ht="12.75" customHeight="1">
      <c r="A670" s="116" t="s">
        <v>1420</v>
      </c>
      <c r="B670" s="112" t="s">
        <v>1421</v>
      </c>
      <c r="C670" s="28">
        <f>SUM(D670,E670,H670,I670)</f>
        <v>0</v>
      </c>
      <c r="D670" s="27"/>
      <c r="E670" s="27"/>
      <c r="F670" s="28"/>
      <c r="G670" s="28"/>
      <c r="H670" s="28"/>
      <c r="I670" s="28"/>
    </row>
    <row r="671" spans="1:9" ht="12.75" customHeight="1">
      <c r="A671" s="116" t="s">
        <v>1422</v>
      </c>
      <c r="B671" s="112" t="s">
        <v>1423</v>
      </c>
      <c r="C671" s="28">
        <f>SUM(D671,E671,H671,I671)</f>
        <v>0</v>
      </c>
      <c r="D671" s="27"/>
      <c r="E671" s="27"/>
      <c r="F671" s="28"/>
      <c r="G671" s="28"/>
      <c r="H671" s="28"/>
      <c r="I671" s="28"/>
    </row>
    <row r="672" spans="1:9" ht="12.75" customHeight="1">
      <c r="A672" s="116" t="s">
        <v>1424</v>
      </c>
      <c r="B672" s="112" t="s">
        <v>1425</v>
      </c>
      <c r="C672" s="28">
        <f>SUM(D672,E672,H672,I672)</f>
        <v>0</v>
      </c>
      <c r="D672" s="27"/>
      <c r="E672" s="27"/>
      <c r="F672" s="28"/>
      <c r="G672" s="28"/>
      <c r="H672" s="28"/>
      <c r="I672" s="28"/>
    </row>
    <row r="673" spans="1:9" ht="12.75" customHeight="1">
      <c r="A673" s="116" t="s">
        <v>1426</v>
      </c>
      <c r="B673" s="112" t="s">
        <v>1427</v>
      </c>
      <c r="C673" s="28">
        <f>SUM(D673,E673,H673,I673)</f>
        <v>0</v>
      </c>
      <c r="D673" s="27"/>
      <c r="E673" s="27"/>
      <c r="F673" s="28"/>
      <c r="G673" s="28"/>
      <c r="H673" s="28"/>
      <c r="I673" s="28"/>
    </row>
    <row r="674" spans="1:9" ht="12.75" customHeight="1">
      <c r="A674" s="116" t="s">
        <v>1428</v>
      </c>
      <c r="B674" s="112" t="s">
        <v>1429</v>
      </c>
      <c r="C674" s="28">
        <f>SUM(D674,E674,H674,I674)</f>
        <v>0</v>
      </c>
      <c r="D674" s="27"/>
      <c r="E674" s="27"/>
      <c r="F674" s="28"/>
      <c r="G674" s="28"/>
      <c r="H674" s="28"/>
      <c r="I674" s="28"/>
    </row>
    <row r="675" spans="1:9" ht="12.75" customHeight="1">
      <c r="A675" s="116" t="s">
        <v>1430</v>
      </c>
      <c r="B675" s="112" t="s">
        <v>1431</v>
      </c>
      <c r="C675" s="28">
        <f>SUM(D675,E675,H675,I675)</f>
        <v>0</v>
      </c>
      <c r="D675" s="27"/>
      <c r="E675" s="27"/>
      <c r="F675" s="28"/>
      <c r="G675" s="28"/>
      <c r="H675" s="28"/>
      <c r="I675" s="28"/>
    </row>
    <row r="676" spans="1:9" ht="12.75" customHeight="1">
      <c r="A676" s="116" t="s">
        <v>1432</v>
      </c>
      <c r="B676" s="112" t="s">
        <v>1433</v>
      </c>
      <c r="C676" s="28">
        <f>SUM(D676,E676,H676,I676)</f>
        <v>0</v>
      </c>
      <c r="D676" s="27"/>
      <c r="E676" s="27"/>
      <c r="F676" s="28"/>
      <c r="G676" s="28"/>
      <c r="H676" s="28"/>
      <c r="I676" s="28"/>
    </row>
    <row r="677" spans="1:9" ht="12.75" customHeight="1">
      <c r="A677" s="116" t="s">
        <v>1434</v>
      </c>
      <c r="B677" s="112" t="s">
        <v>1435</v>
      </c>
      <c r="C677" s="28">
        <f>SUM(D677,E677,H677,I677)</f>
        <v>0</v>
      </c>
      <c r="D677" s="27"/>
      <c r="E677" s="27"/>
      <c r="F677" s="28"/>
      <c r="G677" s="28"/>
      <c r="H677" s="28"/>
      <c r="I677" s="28"/>
    </row>
    <row r="678" spans="1:9" ht="12.75" customHeight="1">
      <c r="A678" s="116" t="s">
        <v>1436</v>
      </c>
      <c r="B678" s="112" t="s">
        <v>1437</v>
      </c>
      <c r="C678" s="28">
        <f>SUM(D678,E678,H678,I678)</f>
        <v>0</v>
      </c>
      <c r="D678" s="27"/>
      <c r="E678" s="27"/>
      <c r="F678" s="28"/>
      <c r="G678" s="28"/>
      <c r="H678" s="28"/>
      <c r="I678" s="28"/>
    </row>
    <row r="679" spans="1:9" ht="12.75" customHeight="1">
      <c r="A679" s="116" t="s">
        <v>1438</v>
      </c>
      <c r="B679" s="112" t="s">
        <v>1439</v>
      </c>
      <c r="C679" s="28">
        <f>SUM(D679,E679,H679,I679)</f>
        <v>0</v>
      </c>
      <c r="D679" s="27"/>
      <c r="E679" s="27"/>
      <c r="F679" s="28"/>
      <c r="G679" s="28"/>
      <c r="H679" s="28"/>
      <c r="I679" s="28"/>
    </row>
    <row r="680" spans="1:9" ht="12.75" customHeight="1">
      <c r="A680" s="116" t="s">
        <v>1440</v>
      </c>
      <c r="B680" s="112" t="s">
        <v>1441</v>
      </c>
      <c r="C680" s="28">
        <f>SUM(D680,E680,H680,I680)</f>
        <v>0</v>
      </c>
      <c r="D680" s="27"/>
      <c r="E680" s="27"/>
      <c r="F680" s="28"/>
      <c r="G680" s="28"/>
      <c r="H680" s="28"/>
      <c r="I680" s="28"/>
    </row>
    <row r="681" spans="1:9" ht="12.75" customHeight="1">
      <c r="A681" s="116" t="s">
        <v>1442</v>
      </c>
      <c r="B681" s="112" t="s">
        <v>1443</v>
      </c>
      <c r="C681" s="28">
        <f>SUM(D681,E681,H681,I681)</f>
        <v>0</v>
      </c>
      <c r="D681" s="27"/>
      <c r="E681" s="27"/>
      <c r="F681" s="28"/>
      <c r="G681" s="28"/>
      <c r="H681" s="28"/>
      <c r="I681" s="28"/>
    </row>
    <row r="682" spans="1:9" ht="12.75" customHeight="1">
      <c r="A682" s="116" t="s">
        <v>1444</v>
      </c>
      <c r="B682" s="112" t="s">
        <v>1445</v>
      </c>
      <c r="C682" s="28">
        <f>SUM(D682,E682,H682,I682)</f>
        <v>0</v>
      </c>
      <c r="D682" s="27"/>
      <c r="E682" s="27"/>
      <c r="F682" s="28"/>
      <c r="G682" s="28"/>
      <c r="H682" s="28"/>
      <c r="I682" s="28"/>
    </row>
    <row r="683" spans="1:9" ht="12.75" customHeight="1">
      <c r="A683" s="116" t="s">
        <v>1446</v>
      </c>
      <c r="B683" s="112" t="s">
        <v>1447</v>
      </c>
      <c r="C683" s="28">
        <f>SUM(D683,E683,H683,I683)</f>
        <v>0</v>
      </c>
      <c r="D683" s="27"/>
      <c r="E683" s="27"/>
      <c r="F683" s="28"/>
      <c r="G683" s="28"/>
      <c r="H683" s="28"/>
      <c r="I683" s="28"/>
    </row>
    <row r="684" spans="1:9" ht="12.75" customHeight="1">
      <c r="A684" s="116" t="s">
        <v>1586</v>
      </c>
      <c r="B684" s="121" t="s">
        <v>84</v>
      </c>
      <c r="C684" s="28">
        <f>SUM(D684,E684,H684,I684)</f>
        <v>0</v>
      </c>
      <c r="D684" s="27"/>
      <c r="E684" s="27"/>
      <c r="F684" s="28"/>
      <c r="G684" s="28"/>
      <c r="H684" s="28"/>
      <c r="I684" s="28"/>
    </row>
    <row r="685" spans="1:9" ht="12.75" customHeight="1">
      <c r="A685" s="116" t="s">
        <v>1586</v>
      </c>
      <c r="B685" s="121" t="s">
        <v>1</v>
      </c>
      <c r="C685" s="28">
        <f>SUM(D685,E685,H685,I685)</f>
        <v>0</v>
      </c>
      <c r="D685" s="27">
        <f>SUM(D663:D684)</f>
        <v>0</v>
      </c>
      <c r="E685" s="27">
        <f>SUM(E663:E684)</f>
        <v>0</v>
      </c>
      <c r="F685" s="27">
        <f>SUM(F663:F684)</f>
        <v>0</v>
      </c>
      <c r="G685" s="27">
        <f>SUM(G663:G684)</f>
        <v>0</v>
      </c>
      <c r="H685" s="27">
        <f>SUM(H663:H684)</f>
        <v>0</v>
      </c>
      <c r="I685" s="27">
        <f>SUM(I663:I684)</f>
        <v>0</v>
      </c>
    </row>
    <row r="686" spans="1:9" ht="12.75" customHeight="1">
      <c r="A686" s="117" t="s">
        <v>1586</v>
      </c>
      <c r="B686" s="113" t="s">
        <v>1448</v>
      </c>
      <c r="C686" s="28"/>
      <c r="D686" s="27"/>
      <c r="E686" s="27"/>
      <c r="F686" s="27"/>
      <c r="G686" s="27"/>
      <c r="H686" s="27"/>
      <c r="I686" s="27"/>
    </row>
    <row r="687" spans="1:9" ht="12.75" customHeight="1">
      <c r="A687" s="116" t="s">
        <v>1449</v>
      </c>
      <c r="B687" s="112" t="s">
        <v>1450</v>
      </c>
      <c r="C687" s="28">
        <f>SUM(D687,E687,H687,I687)</f>
        <v>0</v>
      </c>
      <c r="D687" s="27"/>
      <c r="E687" s="27"/>
      <c r="F687" s="28"/>
      <c r="G687" s="28"/>
      <c r="H687" s="28"/>
      <c r="I687" s="28"/>
    </row>
    <row r="688" spans="1:9" ht="12.75" customHeight="1">
      <c r="A688" s="116" t="s">
        <v>1451</v>
      </c>
      <c r="B688" s="112" t="s">
        <v>1452</v>
      </c>
      <c r="C688" s="28">
        <f>SUM(D688,E688,H688,I688)</f>
        <v>0</v>
      </c>
      <c r="D688" s="27"/>
      <c r="E688" s="27"/>
      <c r="F688" s="28"/>
      <c r="G688" s="28"/>
      <c r="H688" s="28"/>
      <c r="I688" s="28"/>
    </row>
    <row r="689" spans="1:9" ht="12.75" customHeight="1">
      <c r="A689" s="116" t="s">
        <v>1453</v>
      </c>
      <c r="B689" s="112" t="s">
        <v>1454</v>
      </c>
      <c r="C689" s="28">
        <f>SUM(D689,E689,H689,I689)</f>
        <v>0</v>
      </c>
      <c r="D689" s="27"/>
      <c r="E689" s="27"/>
      <c r="F689" s="28"/>
      <c r="G689" s="28"/>
      <c r="H689" s="28"/>
      <c r="I689" s="28"/>
    </row>
    <row r="690" spans="1:9" ht="12.75" customHeight="1">
      <c r="A690" s="116" t="s">
        <v>1455</v>
      </c>
      <c r="B690" s="112" t="s">
        <v>1456</v>
      </c>
      <c r="C690" s="28">
        <f>SUM(D690,E690,H690,I690)</f>
        <v>0</v>
      </c>
      <c r="D690" s="27"/>
      <c r="E690" s="27"/>
      <c r="F690" s="28"/>
      <c r="G690" s="28"/>
      <c r="H690" s="28"/>
      <c r="I690" s="28"/>
    </row>
    <row r="691" spans="1:9" ht="12.75" customHeight="1">
      <c r="A691" s="116" t="s">
        <v>1457</v>
      </c>
      <c r="B691" s="112" t="s">
        <v>1458</v>
      </c>
      <c r="C691" s="28">
        <f>SUM(D691,E691,H691,I691)</f>
        <v>0</v>
      </c>
      <c r="D691" s="27"/>
      <c r="E691" s="27"/>
      <c r="F691" s="28"/>
      <c r="G691" s="28"/>
      <c r="H691" s="28"/>
      <c r="I691" s="28"/>
    </row>
    <row r="692" spans="1:9" ht="12.75" customHeight="1">
      <c r="A692" s="116" t="s">
        <v>1459</v>
      </c>
      <c r="B692" s="112" t="s">
        <v>1460</v>
      </c>
      <c r="C692" s="28">
        <f>SUM(D692,E692,H692,I692)</f>
        <v>0</v>
      </c>
      <c r="D692" s="27"/>
      <c r="E692" s="27"/>
      <c r="F692" s="28"/>
      <c r="G692" s="28"/>
      <c r="H692" s="28"/>
      <c r="I692" s="28"/>
    </row>
    <row r="693" spans="1:9" ht="12.75" customHeight="1">
      <c r="A693" s="116" t="s">
        <v>1461</v>
      </c>
      <c r="B693" s="112" t="s">
        <v>1462</v>
      </c>
      <c r="C693" s="28">
        <f>SUM(D693,E693,H693,I693)</f>
        <v>0</v>
      </c>
      <c r="D693" s="27"/>
      <c r="E693" s="27"/>
      <c r="F693" s="28"/>
      <c r="G693" s="28"/>
      <c r="H693" s="28"/>
      <c r="I693" s="28"/>
    </row>
    <row r="694" spans="1:9" ht="12.75" customHeight="1">
      <c r="A694" s="116" t="s">
        <v>1463</v>
      </c>
      <c r="B694" s="112" t="s">
        <v>1464</v>
      </c>
      <c r="C694" s="28">
        <f>SUM(D694,E694,H694,I694)</f>
        <v>0</v>
      </c>
      <c r="D694" s="27"/>
      <c r="E694" s="27"/>
      <c r="F694" s="28"/>
      <c r="G694" s="28"/>
      <c r="H694" s="28"/>
      <c r="I694" s="28"/>
    </row>
    <row r="695" spans="1:9" ht="12.75" customHeight="1">
      <c r="A695" s="116" t="s">
        <v>1465</v>
      </c>
      <c r="B695" s="112" t="s">
        <v>1466</v>
      </c>
      <c r="C695" s="28">
        <f>SUM(D695,E695,H695,I695)</f>
        <v>0</v>
      </c>
      <c r="D695" s="27"/>
      <c r="E695" s="27"/>
      <c r="F695" s="28"/>
      <c r="G695" s="28"/>
      <c r="H695" s="28"/>
      <c r="I695" s="28"/>
    </row>
    <row r="696" spans="1:9" ht="12.75" customHeight="1">
      <c r="A696" s="116" t="s">
        <v>1467</v>
      </c>
      <c r="B696" s="112" t="s">
        <v>1468</v>
      </c>
      <c r="C696" s="28">
        <f>SUM(D696,E696,H696,I696)</f>
        <v>0</v>
      </c>
      <c r="D696" s="27"/>
      <c r="E696" s="27"/>
      <c r="F696" s="28"/>
      <c r="G696" s="28"/>
      <c r="H696" s="28"/>
      <c r="I696" s="28"/>
    </row>
    <row r="697" spans="1:9" ht="12.75" customHeight="1">
      <c r="A697" s="116" t="s">
        <v>1469</v>
      </c>
      <c r="B697" s="112" t="s">
        <v>1470</v>
      </c>
      <c r="C697" s="28">
        <f>SUM(D697,E697,H697,I697)</f>
        <v>0</v>
      </c>
      <c r="D697" s="27"/>
      <c r="E697" s="27"/>
      <c r="F697" s="28"/>
      <c r="G697" s="28"/>
      <c r="H697" s="28"/>
      <c r="I697" s="28"/>
    </row>
    <row r="698" spans="1:9" ht="12.75" customHeight="1">
      <c r="A698" s="116" t="s">
        <v>1471</v>
      </c>
      <c r="B698" s="112" t="s">
        <v>1472</v>
      </c>
      <c r="C698" s="28">
        <f>SUM(D698,E698,H698,I698)</f>
        <v>0</v>
      </c>
      <c r="D698" s="27"/>
      <c r="E698" s="27"/>
      <c r="F698" s="28"/>
      <c r="G698" s="28"/>
      <c r="H698" s="28"/>
      <c r="I698" s="28"/>
    </row>
    <row r="699" spans="1:9" ht="12.75" customHeight="1">
      <c r="A699" s="116" t="s">
        <v>1473</v>
      </c>
      <c r="B699" s="112" t="s">
        <v>1474</v>
      </c>
      <c r="C699" s="28">
        <f>SUM(D699,E699,H699,I699)</f>
        <v>0</v>
      </c>
      <c r="D699" s="27"/>
      <c r="E699" s="27"/>
      <c r="F699" s="28"/>
      <c r="G699" s="28"/>
      <c r="H699" s="28"/>
      <c r="I699" s="28"/>
    </row>
    <row r="700" spans="1:9" ht="12.75" customHeight="1">
      <c r="A700" s="116" t="s">
        <v>1475</v>
      </c>
      <c r="B700" s="112" t="s">
        <v>1476</v>
      </c>
      <c r="C700" s="28">
        <f>SUM(D700,E700,H700,I700)</f>
        <v>0</v>
      </c>
      <c r="D700" s="27"/>
      <c r="E700" s="27"/>
      <c r="F700" s="28"/>
      <c r="G700" s="28"/>
      <c r="H700" s="28"/>
      <c r="I700" s="28"/>
    </row>
    <row r="701" spans="1:9" ht="12.75" customHeight="1">
      <c r="A701" s="116" t="s">
        <v>1477</v>
      </c>
      <c r="B701" s="112" t="s">
        <v>1478</v>
      </c>
      <c r="C701" s="28">
        <f>SUM(D701,E701,H701,I701)</f>
        <v>0</v>
      </c>
      <c r="D701" s="27"/>
      <c r="E701" s="27"/>
      <c r="F701" s="28"/>
      <c r="G701" s="28"/>
      <c r="H701" s="28"/>
      <c r="I701" s="28"/>
    </row>
    <row r="702" spans="1:9" ht="12.75" customHeight="1">
      <c r="A702" s="116" t="s">
        <v>1479</v>
      </c>
      <c r="B702" s="112" t="s">
        <v>1480</v>
      </c>
      <c r="C702" s="28">
        <f>SUM(D702,E702,H702,I702)</f>
        <v>0</v>
      </c>
      <c r="D702" s="27"/>
      <c r="E702" s="27"/>
      <c r="F702" s="28"/>
      <c r="G702" s="28"/>
      <c r="H702" s="28"/>
      <c r="I702" s="28"/>
    </row>
    <row r="703" spans="1:9" ht="12.75" customHeight="1">
      <c r="A703" s="116" t="s">
        <v>1481</v>
      </c>
      <c r="B703" s="112" t="s">
        <v>1482</v>
      </c>
      <c r="C703" s="28">
        <f>SUM(D703,E703,H703,I703)</f>
        <v>0</v>
      </c>
      <c r="D703" s="27"/>
      <c r="E703" s="27"/>
      <c r="F703" s="28"/>
      <c r="G703" s="28"/>
      <c r="H703" s="28"/>
      <c r="I703" s="28"/>
    </row>
    <row r="704" spans="1:9" ht="12.75" customHeight="1">
      <c r="A704" s="116" t="s">
        <v>1483</v>
      </c>
      <c r="B704" s="112" t="s">
        <v>1484</v>
      </c>
      <c r="C704" s="28">
        <f>SUM(D704,E704,H704,I704)</f>
        <v>0</v>
      </c>
      <c r="D704" s="27"/>
      <c r="E704" s="27"/>
      <c r="F704" s="28"/>
      <c r="G704" s="28"/>
      <c r="H704" s="28"/>
      <c r="I704" s="28"/>
    </row>
    <row r="705" spans="1:9" ht="12.75" customHeight="1">
      <c r="A705" s="116" t="s">
        <v>1485</v>
      </c>
      <c r="B705" s="112" t="s">
        <v>1486</v>
      </c>
      <c r="C705" s="28">
        <f>SUM(D705,E705,H705,I705)</f>
        <v>0</v>
      </c>
      <c r="D705" s="27"/>
      <c r="E705" s="27"/>
      <c r="F705" s="28"/>
      <c r="G705" s="28"/>
      <c r="H705" s="28"/>
      <c r="I705" s="28"/>
    </row>
    <row r="706" spans="1:9" ht="12.75" customHeight="1">
      <c r="A706" s="116" t="s">
        <v>1487</v>
      </c>
      <c r="B706" s="112" t="s">
        <v>1488</v>
      </c>
      <c r="C706" s="28">
        <f>SUM(D706,E706,H706,I706)</f>
        <v>0</v>
      </c>
      <c r="D706" s="27"/>
      <c r="E706" s="27"/>
      <c r="F706" s="28"/>
      <c r="G706" s="28"/>
      <c r="H706" s="28"/>
      <c r="I706" s="28"/>
    </row>
    <row r="707" spans="1:9" ht="12.75" customHeight="1">
      <c r="A707" s="116" t="s">
        <v>1489</v>
      </c>
      <c r="B707" s="112" t="s">
        <v>1490</v>
      </c>
      <c r="C707" s="28">
        <f>SUM(D707,E707,H707,I707)</f>
        <v>0</v>
      </c>
      <c r="D707" s="27"/>
      <c r="E707" s="27"/>
      <c r="F707" s="28"/>
      <c r="G707" s="28"/>
      <c r="H707" s="28"/>
      <c r="I707" s="28"/>
    </row>
    <row r="708" spans="1:9" ht="12.75" customHeight="1">
      <c r="A708" s="116" t="s">
        <v>1491</v>
      </c>
      <c r="B708" s="112" t="s">
        <v>1492</v>
      </c>
      <c r="C708" s="28">
        <f>SUM(D708,E708,H708,I708)</f>
        <v>0</v>
      </c>
      <c r="D708" s="27"/>
      <c r="E708" s="27"/>
      <c r="F708" s="28"/>
      <c r="G708" s="28"/>
      <c r="H708" s="28"/>
      <c r="I708" s="28"/>
    </row>
    <row r="709" spans="1:9" ht="12.75" customHeight="1">
      <c r="A709" s="116" t="s">
        <v>1493</v>
      </c>
      <c r="B709" s="112" t="s">
        <v>1494</v>
      </c>
      <c r="C709" s="28">
        <f>SUM(D709,E709,H709,I709)</f>
        <v>0</v>
      </c>
      <c r="D709" s="27"/>
      <c r="E709" s="27"/>
      <c r="F709" s="28"/>
      <c r="G709" s="28"/>
      <c r="H709" s="28"/>
      <c r="I709" s="28"/>
    </row>
    <row r="710" spans="1:9" ht="12.75" customHeight="1">
      <c r="A710" s="116" t="s">
        <v>1586</v>
      </c>
      <c r="B710" s="121" t="s">
        <v>84</v>
      </c>
      <c r="C710" s="28">
        <f>SUM(D710,E710,H710,I710)</f>
        <v>0</v>
      </c>
      <c r="D710" s="27"/>
      <c r="E710" s="27"/>
      <c r="F710" s="28"/>
      <c r="G710" s="28"/>
      <c r="H710" s="28"/>
      <c r="I710" s="28"/>
    </row>
    <row r="711" spans="1:9" ht="12.75" customHeight="1">
      <c r="A711" s="116" t="s">
        <v>1586</v>
      </c>
      <c r="B711" s="121" t="s">
        <v>1</v>
      </c>
      <c r="C711" s="28">
        <f>SUM(D711,E711,H711,I711)</f>
        <v>0</v>
      </c>
      <c r="D711" s="27">
        <f>SUM(D687:D710)</f>
        <v>0</v>
      </c>
      <c r="E711" s="27">
        <f>SUM(E687:E710)</f>
        <v>0</v>
      </c>
      <c r="F711" s="27">
        <f>SUM(F687:F710)</f>
        <v>0</v>
      </c>
      <c r="G711" s="27">
        <f>SUM(G687:G710)</f>
        <v>0</v>
      </c>
      <c r="H711" s="27">
        <f>SUM(H687:H710)</f>
        <v>0</v>
      </c>
      <c r="I711" s="27">
        <f>SUM(I687:I710)</f>
        <v>0</v>
      </c>
    </row>
    <row r="712" spans="1:9" ht="12.75" customHeight="1">
      <c r="A712" s="117" t="s">
        <v>1586</v>
      </c>
      <c r="B712" s="113" t="s">
        <v>1495</v>
      </c>
      <c r="C712" s="28"/>
      <c r="D712" s="27"/>
      <c r="E712" s="27"/>
      <c r="F712" s="27"/>
      <c r="G712" s="27"/>
      <c r="H712" s="27"/>
      <c r="I712" s="27"/>
    </row>
    <row r="713" spans="1:9" ht="12.75" customHeight="1">
      <c r="A713" s="116" t="s">
        <v>1496</v>
      </c>
      <c r="B713" s="112" t="s">
        <v>1497</v>
      </c>
      <c r="C713" s="28">
        <f>SUM(D713,E713,H713,I713)</f>
        <v>0</v>
      </c>
      <c r="D713" s="27"/>
      <c r="E713" s="27"/>
      <c r="F713" s="28"/>
      <c r="G713" s="28"/>
      <c r="H713" s="28"/>
      <c r="I713" s="28"/>
    </row>
    <row r="714" spans="1:9" ht="12.75" customHeight="1">
      <c r="A714" s="116" t="s">
        <v>1498</v>
      </c>
      <c r="B714" s="112" t="s">
        <v>1499</v>
      </c>
      <c r="C714" s="28">
        <f>SUM(D714,E714,H714,I714)</f>
        <v>0</v>
      </c>
      <c r="D714" s="27"/>
      <c r="E714" s="27"/>
      <c r="F714" s="28"/>
      <c r="G714" s="28"/>
      <c r="H714" s="28"/>
      <c r="I714" s="28"/>
    </row>
    <row r="715" spans="1:9" ht="12.75" customHeight="1">
      <c r="A715" s="116" t="s">
        <v>1500</v>
      </c>
      <c r="B715" s="112" t="s">
        <v>1501</v>
      </c>
      <c r="C715" s="28">
        <f>SUM(D715,E715,H715,I715)</f>
        <v>0</v>
      </c>
      <c r="D715" s="27"/>
      <c r="E715" s="27"/>
      <c r="F715" s="28"/>
      <c r="G715" s="28"/>
      <c r="H715" s="28"/>
      <c r="I715" s="28"/>
    </row>
    <row r="716" spans="1:9" ht="12.75" customHeight="1">
      <c r="A716" s="116" t="s">
        <v>1502</v>
      </c>
      <c r="B716" s="112" t="s">
        <v>1503</v>
      </c>
      <c r="C716" s="28">
        <f>SUM(D716,E716,H716,I716)</f>
        <v>0</v>
      </c>
      <c r="D716" s="27"/>
      <c r="E716" s="27"/>
      <c r="F716" s="28"/>
      <c r="G716" s="28"/>
      <c r="H716" s="28"/>
      <c r="I716" s="28"/>
    </row>
    <row r="717" spans="1:9" ht="12.75" customHeight="1">
      <c r="A717" s="116" t="s">
        <v>1504</v>
      </c>
      <c r="B717" s="112" t="s">
        <v>1505</v>
      </c>
      <c r="C717" s="28">
        <f>SUM(D717,E717,H717,I717)</f>
        <v>0</v>
      </c>
      <c r="D717" s="27"/>
      <c r="E717" s="27"/>
      <c r="F717" s="28"/>
      <c r="G717" s="28"/>
      <c r="H717" s="28"/>
      <c r="I717" s="28"/>
    </row>
    <row r="718" spans="1:9" ht="12.75" customHeight="1">
      <c r="A718" s="116" t="s">
        <v>1506</v>
      </c>
      <c r="B718" s="112" t="s">
        <v>1507</v>
      </c>
      <c r="C718" s="28">
        <f>SUM(D718,E718,H718,I718)</f>
        <v>0</v>
      </c>
      <c r="D718" s="27"/>
      <c r="E718" s="27"/>
      <c r="F718" s="28"/>
      <c r="G718" s="28"/>
      <c r="H718" s="28"/>
      <c r="I718" s="28"/>
    </row>
    <row r="719" spans="1:9" ht="12.75" customHeight="1">
      <c r="A719" s="116" t="s">
        <v>1508</v>
      </c>
      <c r="B719" s="112" t="s">
        <v>1509</v>
      </c>
      <c r="C719" s="28">
        <f>SUM(D719,E719,H719,I719)</f>
        <v>0</v>
      </c>
      <c r="D719" s="27"/>
      <c r="E719" s="27"/>
      <c r="F719" s="28"/>
      <c r="G719" s="28"/>
      <c r="H719" s="28"/>
      <c r="I719" s="28"/>
    </row>
    <row r="720" spans="1:9" ht="12.75" customHeight="1">
      <c r="A720" s="116" t="s">
        <v>1510</v>
      </c>
      <c r="B720" s="112" t="s">
        <v>1511</v>
      </c>
      <c r="C720" s="28">
        <f>SUM(D720,E720,H720,I720)</f>
        <v>0</v>
      </c>
      <c r="D720" s="27"/>
      <c r="E720" s="27"/>
      <c r="F720" s="28"/>
      <c r="G720" s="28"/>
      <c r="H720" s="28"/>
      <c r="I720" s="28"/>
    </row>
    <row r="721" spans="1:9" ht="12.75" customHeight="1">
      <c r="A721" s="116" t="s">
        <v>1512</v>
      </c>
      <c r="B721" s="112" t="s">
        <v>1513</v>
      </c>
      <c r="C721" s="28">
        <f>SUM(D721,E721,H721,I721)</f>
        <v>0</v>
      </c>
      <c r="D721" s="27"/>
      <c r="E721" s="27"/>
      <c r="F721" s="28"/>
      <c r="G721" s="28"/>
      <c r="H721" s="28"/>
      <c r="I721" s="28"/>
    </row>
    <row r="722" spans="1:9" ht="12.75" customHeight="1">
      <c r="A722" s="116" t="s">
        <v>1514</v>
      </c>
      <c r="B722" s="112" t="s">
        <v>1515</v>
      </c>
      <c r="C722" s="28">
        <f>SUM(D722,E722,H722,I722)</f>
        <v>0</v>
      </c>
      <c r="D722" s="27"/>
      <c r="E722" s="27"/>
      <c r="F722" s="28"/>
      <c r="G722" s="28"/>
      <c r="H722" s="28"/>
      <c r="I722" s="28"/>
    </row>
    <row r="723" spans="1:9" ht="12.75" customHeight="1">
      <c r="A723" s="116" t="s">
        <v>1516</v>
      </c>
      <c r="B723" s="112" t="s">
        <v>1517</v>
      </c>
      <c r="C723" s="28">
        <f>SUM(D723,E723,H723,I723)</f>
        <v>0</v>
      </c>
      <c r="D723" s="27"/>
      <c r="E723" s="27"/>
      <c r="F723" s="28"/>
      <c r="G723" s="28"/>
      <c r="H723" s="28"/>
      <c r="I723" s="28"/>
    </row>
    <row r="724" spans="1:9" ht="12.75" customHeight="1">
      <c r="A724" s="116" t="s">
        <v>1518</v>
      </c>
      <c r="B724" s="112" t="s">
        <v>1519</v>
      </c>
      <c r="C724" s="28">
        <f>SUM(D724,E724,H724,I724)</f>
        <v>0</v>
      </c>
      <c r="D724" s="27"/>
      <c r="E724" s="27"/>
      <c r="F724" s="28"/>
      <c r="G724" s="28"/>
      <c r="H724" s="28"/>
      <c r="I724" s="28"/>
    </row>
    <row r="725" spans="1:9" ht="12.75" customHeight="1">
      <c r="A725" s="116" t="s">
        <v>1520</v>
      </c>
      <c r="B725" s="112" t="s">
        <v>1521</v>
      </c>
      <c r="C725" s="28">
        <f>SUM(D725,E725,H725,I725)</f>
        <v>0</v>
      </c>
      <c r="D725" s="27"/>
      <c r="E725" s="27"/>
      <c r="F725" s="28"/>
      <c r="G725" s="28"/>
      <c r="H725" s="28"/>
      <c r="I725" s="28"/>
    </row>
    <row r="726" spans="1:9" ht="12.75" customHeight="1">
      <c r="A726" s="116" t="s">
        <v>1522</v>
      </c>
      <c r="B726" s="112" t="s">
        <v>1523</v>
      </c>
      <c r="C726" s="28">
        <f>SUM(D726,E726,H726,I726)</f>
        <v>0</v>
      </c>
      <c r="D726" s="27"/>
      <c r="E726" s="27"/>
      <c r="F726" s="28"/>
      <c r="G726" s="28"/>
      <c r="H726" s="28"/>
      <c r="I726" s="28"/>
    </row>
    <row r="727" spans="1:9" ht="12.75" customHeight="1">
      <c r="A727" s="116" t="s">
        <v>1524</v>
      </c>
      <c r="B727" s="112" t="s">
        <v>1525</v>
      </c>
      <c r="C727" s="28">
        <f>SUM(D727,E727,H727,I727)</f>
        <v>0</v>
      </c>
      <c r="D727" s="27"/>
      <c r="E727" s="27"/>
      <c r="F727" s="28"/>
      <c r="G727" s="28"/>
      <c r="H727" s="28"/>
      <c r="I727" s="28"/>
    </row>
    <row r="728" spans="1:9" ht="12.75" customHeight="1">
      <c r="A728" s="116" t="s">
        <v>1586</v>
      </c>
      <c r="B728" s="121" t="s">
        <v>84</v>
      </c>
      <c r="C728" s="28">
        <f>SUM(D728,E728,H728,I728)</f>
        <v>0</v>
      </c>
      <c r="D728" s="27"/>
      <c r="E728" s="27"/>
      <c r="F728" s="28"/>
      <c r="G728" s="28"/>
      <c r="H728" s="28"/>
      <c r="I728" s="28"/>
    </row>
    <row r="729" spans="1:9" ht="12.75" customHeight="1">
      <c r="A729" s="116" t="s">
        <v>1586</v>
      </c>
      <c r="B729" s="121" t="s">
        <v>1</v>
      </c>
      <c r="C729" s="28">
        <f>SUM(D729,E729,H729,I729)</f>
        <v>0</v>
      </c>
      <c r="D729" s="27">
        <f>SUM(D713:D728)</f>
        <v>0</v>
      </c>
      <c r="E729" s="27">
        <f>SUM(E713:E728)</f>
        <v>0</v>
      </c>
      <c r="F729" s="27">
        <f>SUM(F713:F728)</f>
        <v>0</v>
      </c>
      <c r="G729" s="27">
        <f>SUM(G713:G728)</f>
        <v>0</v>
      </c>
      <c r="H729" s="27">
        <f>SUM(H713:H728)</f>
        <v>0</v>
      </c>
      <c r="I729" s="27">
        <f>SUM(I713:I728)</f>
        <v>0</v>
      </c>
    </row>
    <row r="730" spans="1:9" ht="12.75" customHeight="1">
      <c r="A730" s="117" t="s">
        <v>1586</v>
      </c>
      <c r="B730" s="113" t="s">
        <v>1526</v>
      </c>
      <c r="C730" s="28"/>
      <c r="D730" s="27"/>
      <c r="E730" s="27"/>
      <c r="F730" s="27"/>
      <c r="G730" s="27"/>
      <c r="H730" s="27"/>
      <c r="I730" s="27"/>
    </row>
    <row r="731" spans="1:9" ht="12.75" customHeight="1">
      <c r="A731" s="116" t="s">
        <v>1527</v>
      </c>
      <c r="B731" s="112" t="s">
        <v>1528</v>
      </c>
      <c r="C731" s="28">
        <f>SUM(D731,E731,H731,I731)</f>
        <v>0</v>
      </c>
      <c r="D731" s="27"/>
      <c r="E731" s="27"/>
      <c r="F731" s="28"/>
      <c r="G731" s="28"/>
      <c r="H731" s="28"/>
      <c r="I731" s="28"/>
    </row>
    <row r="732" spans="1:9" ht="12.75" customHeight="1">
      <c r="A732" s="116" t="s">
        <v>1529</v>
      </c>
      <c r="B732" s="112" t="s">
        <v>1530</v>
      </c>
      <c r="C732" s="28">
        <f>SUM(D732,E732,H732,I732)</f>
        <v>0</v>
      </c>
      <c r="D732" s="27"/>
      <c r="E732" s="27"/>
      <c r="F732" s="28"/>
      <c r="G732" s="28"/>
      <c r="H732" s="28"/>
      <c r="I732" s="28"/>
    </row>
    <row r="733" spans="1:9" ht="12.75" customHeight="1">
      <c r="A733" s="116" t="s">
        <v>1531</v>
      </c>
      <c r="B733" s="112" t="s">
        <v>1532</v>
      </c>
      <c r="C733" s="28">
        <f>SUM(D733,E733,H733,I733)</f>
        <v>0</v>
      </c>
      <c r="D733" s="27"/>
      <c r="E733" s="27"/>
      <c r="F733" s="28"/>
      <c r="G733" s="28"/>
      <c r="H733" s="28"/>
      <c r="I733" s="28"/>
    </row>
    <row r="734" spans="1:9" ht="12.75" customHeight="1">
      <c r="A734" s="116" t="s">
        <v>1533</v>
      </c>
      <c r="B734" s="112" t="s">
        <v>1534</v>
      </c>
      <c r="C734" s="28">
        <f>SUM(D734,E734,H734,I734)</f>
        <v>0</v>
      </c>
      <c r="D734" s="27"/>
      <c r="E734" s="27"/>
      <c r="F734" s="28"/>
      <c r="G734" s="28"/>
      <c r="H734" s="28"/>
      <c r="I734" s="28"/>
    </row>
    <row r="735" spans="1:9" ht="12.75" customHeight="1">
      <c r="A735" s="116" t="s">
        <v>1535</v>
      </c>
      <c r="B735" s="112" t="s">
        <v>1536</v>
      </c>
      <c r="C735" s="28">
        <f>SUM(D735,E735,H735,I735)</f>
        <v>0</v>
      </c>
      <c r="D735" s="27"/>
      <c r="E735" s="27"/>
      <c r="F735" s="28"/>
      <c r="G735" s="28"/>
      <c r="H735" s="28"/>
      <c r="I735" s="28"/>
    </row>
    <row r="736" spans="1:9" ht="12.75" customHeight="1">
      <c r="A736" s="116" t="s">
        <v>1537</v>
      </c>
      <c r="B736" s="112" t="s">
        <v>1538</v>
      </c>
      <c r="C736" s="28">
        <f>SUM(D736,E736,H736,I736)</f>
        <v>0</v>
      </c>
      <c r="D736" s="27"/>
      <c r="E736" s="27"/>
      <c r="F736" s="28"/>
      <c r="G736" s="28"/>
      <c r="H736" s="28"/>
      <c r="I736" s="28"/>
    </row>
    <row r="737" spans="1:9" ht="12.75" customHeight="1">
      <c r="A737" s="116" t="s">
        <v>1539</v>
      </c>
      <c r="B737" s="112" t="s">
        <v>1540</v>
      </c>
      <c r="C737" s="28">
        <f>SUM(D737,E737,H737,I737)</f>
        <v>0</v>
      </c>
      <c r="D737" s="27"/>
      <c r="E737" s="27"/>
      <c r="F737" s="28"/>
      <c r="G737" s="28"/>
      <c r="H737" s="28"/>
      <c r="I737" s="28"/>
    </row>
    <row r="738" spans="1:9" ht="12.75" customHeight="1">
      <c r="A738" s="116" t="s">
        <v>1541</v>
      </c>
      <c r="B738" s="112" t="s">
        <v>1542</v>
      </c>
      <c r="C738" s="28">
        <f>SUM(D738,E738,H738,I738)</f>
        <v>0</v>
      </c>
      <c r="D738" s="27"/>
      <c r="E738" s="27"/>
      <c r="F738" s="28"/>
      <c r="G738" s="28"/>
      <c r="H738" s="28"/>
      <c r="I738" s="28"/>
    </row>
    <row r="739" spans="1:9" ht="12.75" customHeight="1">
      <c r="A739" s="116" t="s">
        <v>1543</v>
      </c>
      <c r="B739" s="112" t="s">
        <v>1544</v>
      </c>
      <c r="C739" s="28">
        <f>SUM(D739,E739,H739,I739)</f>
        <v>0</v>
      </c>
      <c r="D739" s="27"/>
      <c r="E739" s="27"/>
      <c r="F739" s="28"/>
      <c r="G739" s="28"/>
      <c r="H739" s="28"/>
      <c r="I739" s="28"/>
    </row>
    <row r="740" spans="1:9" ht="12.75" customHeight="1">
      <c r="A740" s="116" t="s">
        <v>1545</v>
      </c>
      <c r="B740" s="112" t="s">
        <v>1546</v>
      </c>
      <c r="C740" s="28">
        <f>SUM(D740,E740,H740,I740)</f>
        <v>0</v>
      </c>
      <c r="D740" s="27"/>
      <c r="E740" s="27"/>
      <c r="F740" s="28"/>
      <c r="G740" s="28"/>
      <c r="H740" s="28"/>
      <c r="I740" s="28"/>
    </row>
    <row r="741" spans="1:9" ht="12.75" customHeight="1">
      <c r="A741" s="116" t="s">
        <v>1547</v>
      </c>
      <c r="B741" s="112" t="s">
        <v>1548</v>
      </c>
      <c r="C741" s="28">
        <f>SUM(D741,E741,H741,I741)</f>
        <v>0</v>
      </c>
      <c r="D741" s="27"/>
      <c r="E741" s="27"/>
      <c r="F741" s="28"/>
      <c r="G741" s="28"/>
      <c r="H741" s="28"/>
      <c r="I741" s="28"/>
    </row>
    <row r="742" spans="1:9" ht="12.75" customHeight="1">
      <c r="A742" s="116" t="s">
        <v>1549</v>
      </c>
      <c r="B742" s="112" t="s">
        <v>1550</v>
      </c>
      <c r="C742" s="28">
        <f>SUM(D742,E742,H742,I742)</f>
        <v>0</v>
      </c>
      <c r="D742" s="27"/>
      <c r="E742" s="27"/>
      <c r="F742" s="28"/>
      <c r="G742" s="28"/>
      <c r="H742" s="28"/>
      <c r="I742" s="28"/>
    </row>
    <row r="743" spans="1:9" ht="12.75" customHeight="1">
      <c r="A743" s="116" t="s">
        <v>1551</v>
      </c>
      <c r="B743" s="112" t="s">
        <v>1552</v>
      </c>
      <c r="C743" s="28">
        <f>SUM(D743,E743,H743,I743)</f>
        <v>0</v>
      </c>
      <c r="D743" s="27"/>
      <c r="E743" s="27"/>
      <c r="F743" s="28"/>
      <c r="G743" s="28"/>
      <c r="H743" s="28"/>
      <c r="I743" s="28"/>
    </row>
    <row r="744" spans="1:9" ht="12.75" customHeight="1">
      <c r="A744" s="116" t="s">
        <v>1553</v>
      </c>
      <c r="B744" s="112" t="s">
        <v>1554</v>
      </c>
      <c r="C744" s="28">
        <f>SUM(D744,E744,H744,I744)</f>
        <v>0</v>
      </c>
      <c r="D744" s="27"/>
      <c r="E744" s="27"/>
      <c r="F744" s="28"/>
      <c r="G744" s="28"/>
      <c r="H744" s="28"/>
      <c r="I744" s="28"/>
    </row>
    <row r="745" spans="1:9" ht="12.75" customHeight="1">
      <c r="A745" s="116" t="s">
        <v>1555</v>
      </c>
      <c r="B745" s="112" t="s">
        <v>1556</v>
      </c>
      <c r="C745" s="28">
        <f>SUM(D745,E745,H745,I745)</f>
        <v>0</v>
      </c>
      <c r="D745" s="27"/>
      <c r="E745" s="27"/>
      <c r="F745" s="28"/>
      <c r="G745" s="28"/>
      <c r="H745" s="28"/>
      <c r="I745" s="28"/>
    </row>
    <row r="746" spans="1:9" ht="12.75" customHeight="1">
      <c r="A746" s="116" t="s">
        <v>1557</v>
      </c>
      <c r="B746" s="112" t="s">
        <v>1558</v>
      </c>
      <c r="C746" s="28">
        <f>SUM(D746,E746,H746,I746)</f>
        <v>0</v>
      </c>
      <c r="D746" s="27"/>
      <c r="E746" s="27"/>
      <c r="F746" s="28"/>
      <c r="G746" s="28"/>
      <c r="H746" s="28"/>
      <c r="I746" s="28"/>
    </row>
    <row r="747" spans="1:9" ht="12.75" customHeight="1">
      <c r="A747" s="116" t="s">
        <v>1559</v>
      </c>
      <c r="B747" s="112" t="s">
        <v>1560</v>
      </c>
      <c r="C747" s="28">
        <f>SUM(D747,E747,H747,I747)</f>
        <v>0</v>
      </c>
      <c r="D747" s="27"/>
      <c r="E747" s="27"/>
      <c r="F747" s="28"/>
      <c r="G747" s="28"/>
      <c r="H747" s="28"/>
      <c r="I747" s="28"/>
    </row>
    <row r="748" spans="1:9" ht="12.75" customHeight="1">
      <c r="A748" s="116" t="s">
        <v>1561</v>
      </c>
      <c r="B748" s="112" t="s">
        <v>1562</v>
      </c>
      <c r="C748" s="28">
        <f>SUM(D748,E748,H748,I748)</f>
        <v>0</v>
      </c>
      <c r="D748" s="27"/>
      <c r="E748" s="27"/>
      <c r="F748" s="28"/>
      <c r="G748" s="28"/>
      <c r="H748" s="28"/>
      <c r="I748" s="28"/>
    </row>
    <row r="749" spans="1:9" ht="12.75" customHeight="1">
      <c r="A749" s="116" t="s">
        <v>1563</v>
      </c>
      <c r="B749" s="112" t="s">
        <v>1564</v>
      </c>
      <c r="C749" s="28">
        <f>SUM(D749,E749,H749,I749)</f>
        <v>0</v>
      </c>
      <c r="D749" s="27"/>
      <c r="E749" s="27"/>
      <c r="F749" s="28"/>
      <c r="G749" s="28"/>
      <c r="H749" s="28"/>
      <c r="I749" s="28"/>
    </row>
    <row r="750" spans="1:9" ht="12.75" customHeight="1">
      <c r="A750" s="116" t="s">
        <v>1565</v>
      </c>
      <c r="B750" s="112" t="s">
        <v>1566</v>
      </c>
      <c r="C750" s="28">
        <f>SUM(D750,E750,H750,I750)</f>
        <v>0</v>
      </c>
      <c r="D750" s="27"/>
      <c r="E750" s="27"/>
      <c r="F750" s="28"/>
      <c r="G750" s="28"/>
      <c r="H750" s="28"/>
      <c r="I750" s="28"/>
    </row>
    <row r="751" spans="1:9" ht="12.75" customHeight="1">
      <c r="A751" s="116" t="s">
        <v>1567</v>
      </c>
      <c r="B751" s="112" t="s">
        <v>1568</v>
      </c>
      <c r="C751" s="28">
        <f>SUM(D751,E751,H751,I751)</f>
        <v>0</v>
      </c>
      <c r="D751" s="27"/>
      <c r="E751" s="27"/>
      <c r="F751" s="28"/>
      <c r="G751" s="28"/>
      <c r="H751" s="28"/>
      <c r="I751" s="28"/>
    </row>
    <row r="752" spans="1:9" ht="12.75" customHeight="1">
      <c r="A752" s="116" t="s">
        <v>1569</v>
      </c>
      <c r="B752" s="112" t="s">
        <v>1570</v>
      </c>
      <c r="C752" s="28">
        <f>SUM(D752,E752,H752,I752)</f>
        <v>0</v>
      </c>
      <c r="D752" s="27"/>
      <c r="E752" s="27"/>
      <c r="F752" s="28"/>
      <c r="G752" s="28"/>
      <c r="H752" s="28"/>
      <c r="I752" s="28"/>
    </row>
    <row r="753" spans="1:9" ht="12.75" customHeight="1">
      <c r="A753" s="116" t="s">
        <v>1571</v>
      </c>
      <c r="B753" s="112" t="s">
        <v>1572</v>
      </c>
      <c r="C753" s="28">
        <f>SUM(D753,E753,H753,I753)</f>
        <v>0</v>
      </c>
      <c r="D753" s="27"/>
      <c r="E753" s="27"/>
      <c r="F753" s="28"/>
      <c r="G753" s="28"/>
      <c r="H753" s="28"/>
      <c r="I753" s="28"/>
    </row>
    <row r="754" spans="1:9" ht="12.75" customHeight="1">
      <c r="A754" s="116" t="s">
        <v>1573</v>
      </c>
      <c r="B754" s="112" t="s">
        <v>1574</v>
      </c>
      <c r="C754" s="28">
        <f>SUM(D754,E754,H754,I754)</f>
        <v>0</v>
      </c>
      <c r="D754" s="27"/>
      <c r="E754" s="27"/>
      <c r="F754" s="28"/>
      <c r="G754" s="28"/>
      <c r="H754" s="28"/>
      <c r="I754" s="28"/>
    </row>
    <row r="755" spans="1:9" ht="12.75" customHeight="1">
      <c r="A755" s="122"/>
      <c r="B755" s="121" t="s">
        <v>84</v>
      </c>
      <c r="C755" s="28">
        <f>SUM(D755,E755,H755,I755)</f>
        <v>0</v>
      </c>
      <c r="D755" s="27"/>
      <c r="E755" s="27"/>
      <c r="F755" s="28"/>
      <c r="G755" s="28"/>
      <c r="H755" s="28"/>
      <c r="I755" s="28"/>
    </row>
    <row r="756" spans="1:9" ht="12.75" customHeight="1">
      <c r="A756" s="122"/>
      <c r="B756" s="121" t="s">
        <v>1</v>
      </c>
      <c r="C756" s="28">
        <f>SUM(D756,E756,H756,I756)</f>
        <v>0</v>
      </c>
      <c r="D756" s="27">
        <f aca="true" t="shared" si="0" ref="D756:I756">SUM(D731:D755)</f>
        <v>0</v>
      </c>
      <c r="E756" s="27">
        <f t="shared" si="0"/>
        <v>0</v>
      </c>
      <c r="F756" s="27">
        <f t="shared" si="0"/>
        <v>0</v>
      </c>
      <c r="G756" s="27">
        <f t="shared" si="0"/>
        <v>0</v>
      </c>
      <c r="H756" s="27">
        <f t="shared" si="0"/>
        <v>0</v>
      </c>
      <c r="I756" s="27">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&amp;LDB874A00&amp;C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Kristal_l</cp:lastModifiedBy>
  <cp:lastPrinted>2018-06-23T08:20:56Z</cp:lastPrinted>
  <dcterms:created xsi:type="dcterms:W3CDTF">2015-09-09T11:47:39Z</dcterms:created>
  <dcterms:modified xsi:type="dcterms:W3CDTF">2019-02-26T08:36:33Z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DB874A00</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